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<sst xmlns="http://schemas.openxmlformats.org/spreadsheetml/2006/main" count="307" uniqueCount="65">
  <si>
    <t>ПОНЕДЕЛЬНИК</t>
  </si>
  <si>
    <t>9:00 - 10:35</t>
  </si>
  <si>
    <t>10:50 - 12:25</t>
  </si>
  <si>
    <t>12:40 - 14:15</t>
  </si>
  <si>
    <t>14:55 - 16:30</t>
  </si>
  <si>
    <t>16:45 - 18:20</t>
  </si>
  <si>
    <t>18:30 - 20:00</t>
  </si>
  <si>
    <t>ВТОРНИК</t>
  </si>
  <si>
    <t>СРЕДА</t>
  </si>
  <si>
    <t>ЧЕТВЕРГ</t>
  </si>
  <si>
    <t>ПЯТНИЦА</t>
  </si>
  <si>
    <t>СУББОТА</t>
  </si>
  <si>
    <t>БАКАЛАВРИАТ</t>
  </si>
  <si>
    <t>Кораблева Е.Н.</t>
  </si>
  <si>
    <t>лекция</t>
  </si>
  <si>
    <t>Физическая культура</t>
  </si>
  <si>
    <t>1 курс</t>
  </si>
  <si>
    <t>Метрология, стандартизация и управление качеством</t>
  </si>
  <si>
    <t>Компьютерные технологии</t>
  </si>
  <si>
    <t>Введение в специальность</t>
  </si>
  <si>
    <t>Иностранный язык</t>
  </si>
  <si>
    <t>История</t>
  </si>
  <si>
    <t>История экономики</t>
  </si>
  <si>
    <t>Химия</t>
  </si>
  <si>
    <t>Снижко Е.А.</t>
  </si>
  <si>
    <t>Николаева Н.Д.</t>
  </si>
  <si>
    <t>Девушев Ф.А.</t>
  </si>
  <si>
    <t>Миловзорова М.Н.</t>
  </si>
  <si>
    <t>Маслобоев Д.С.</t>
  </si>
  <si>
    <t>Теоретические основы информатики</t>
  </si>
  <si>
    <t>Каминский В.Н.</t>
  </si>
  <si>
    <t>ПЗ</t>
  </si>
  <si>
    <t>Щеголев Е.Н.</t>
  </si>
  <si>
    <t>Палехова О.А.</t>
  </si>
  <si>
    <t>ЗИ971</t>
  </si>
  <si>
    <t>ЗЕ471</t>
  </si>
  <si>
    <t>ЗЕ472</t>
  </si>
  <si>
    <t>ЭКЗАМЕНАЦИОННО-ЛАБОРАТОРНАЯ СЕССИЯ №1 2017/2018 уч.г.</t>
  </si>
  <si>
    <t>ЗИ271</t>
  </si>
  <si>
    <t>Организационное собрание</t>
  </si>
  <si>
    <t>16.00</t>
  </si>
  <si>
    <t>Математика 2: линейная алгебра</t>
  </si>
  <si>
    <t>Белкова А.Л.</t>
  </si>
  <si>
    <t>Ефремов Н.Ю.</t>
  </si>
  <si>
    <t>Информатика: основы программирования</t>
  </si>
  <si>
    <t>Корпоративная социальная ответсвенность</t>
  </si>
  <si>
    <t>лаб.раб</t>
  </si>
  <si>
    <t>Автоматизация инженерных расчетов</t>
  </si>
  <si>
    <t>Лазарева Т.И.</t>
  </si>
  <si>
    <t>Дунаевская М.А./Батина А.П.</t>
  </si>
  <si>
    <t>433*</t>
  </si>
  <si>
    <t>429*</t>
  </si>
  <si>
    <t>325*</t>
  </si>
  <si>
    <t>526*</t>
  </si>
  <si>
    <t>257*_258*</t>
  </si>
  <si>
    <t>557*</t>
  </si>
  <si>
    <t>ВЦ280</t>
  </si>
  <si>
    <t>331*</t>
  </si>
  <si>
    <t>563*</t>
  </si>
  <si>
    <t>404*</t>
  </si>
  <si>
    <t>ВЦ283</t>
  </si>
  <si>
    <t>313а</t>
  </si>
  <si>
    <t>аудитория кафедры Р7</t>
  </si>
  <si>
    <t>313a</t>
  </si>
  <si>
    <t>ЗР171, ЗР172, ЗР471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</si>
</sst>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2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>
        <color indexed="63"/>
      </right>
      <top style="thin"/>
      <bottom/>
    </border>
    <border>
      <left style="thin"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/>
      <right style="thick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 style="medium"/>
      <bottom/>
    </border>
    <border>
      <left>
        <color indexed="63"/>
      </left>
      <right style="thick"/>
      <top style="medium"/>
      <bottom/>
    </border>
    <border>
      <left style="thick"/>
      <right/>
      <top/>
      <bottom style="medium"/>
    </border>
    <border>
      <left style="thick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thick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10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justify"/>
    </xf>
    <xf numFmtId="0" fontId="7" fillId="32" borderId="30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justify"/>
    </xf>
    <xf numFmtId="0" fontId="7" fillId="32" borderId="31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12" fillId="32" borderId="38" xfId="0" applyFont="1" applyFill="1" applyBorder="1" applyAlignment="1">
      <alignment horizontal="center" vertical="center" wrapText="1"/>
    </xf>
    <xf numFmtId="0" fontId="12" fillId="32" borderId="32" xfId="0" applyFont="1" applyFill="1" applyBorder="1" applyAlignment="1">
      <alignment horizontal="center" vertical="center" wrapText="1"/>
    </xf>
    <xf numFmtId="0" fontId="12" fillId="32" borderId="39" xfId="0" applyFont="1" applyFill="1" applyBorder="1" applyAlignment="1">
      <alignment horizontal="center" vertical="center" wrapText="1"/>
    </xf>
    <xf numFmtId="0" fontId="12" fillId="32" borderId="27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 wrapText="1"/>
    </xf>
    <xf numFmtId="0" fontId="7" fillId="32" borderId="40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0" fontId="7" fillId="32" borderId="42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20" fontId="7" fillId="32" borderId="24" xfId="0" applyNumberFormat="1" applyFont="1" applyFill="1" applyBorder="1" applyAlignment="1">
      <alignment horizontal="center" vertical="center" wrapText="1"/>
    </xf>
    <xf numFmtId="20" fontId="7" fillId="32" borderId="12" xfId="0" applyNumberFormat="1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7" fillId="32" borderId="43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20" fontId="7" fillId="32" borderId="10" xfId="0" applyNumberFormat="1" applyFont="1" applyFill="1" applyBorder="1" applyAlignment="1">
      <alignment horizontal="center" vertical="center" wrapText="1"/>
    </xf>
    <xf numFmtId="20" fontId="7" fillId="32" borderId="30" xfId="0" applyNumberFormat="1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20" fontId="7" fillId="32" borderId="13" xfId="0" applyNumberFormat="1" applyFont="1" applyFill="1" applyBorder="1" applyAlignment="1">
      <alignment horizontal="center" vertical="center" wrapText="1"/>
    </xf>
    <xf numFmtId="20" fontId="7" fillId="32" borderId="26" xfId="0" applyNumberFormat="1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textRotation="90" wrapText="1"/>
    </xf>
    <xf numFmtId="0" fontId="3" fillId="32" borderId="45" xfId="0" applyFont="1" applyFill="1" applyBorder="1" applyAlignment="1">
      <alignment horizontal="center" vertical="center" textRotation="90" wrapText="1"/>
    </xf>
    <xf numFmtId="0" fontId="3" fillId="32" borderId="44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2" fillId="32" borderId="42" xfId="0" applyFont="1" applyFill="1" applyBorder="1" applyAlignment="1">
      <alignment horizontal="center" vertical="center" wrapText="1"/>
    </xf>
    <xf numFmtId="0" fontId="2" fillId="32" borderId="46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2" fillId="32" borderId="48" xfId="0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center" vertical="center" wrapText="1"/>
    </xf>
    <xf numFmtId="14" fontId="3" fillId="32" borderId="50" xfId="0" applyNumberFormat="1" applyFont="1" applyFill="1" applyBorder="1" applyAlignment="1">
      <alignment horizontal="center" vertical="center" textRotation="90" wrapText="1"/>
    </xf>
    <xf numFmtId="0" fontId="3" fillId="32" borderId="5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2" fillId="32" borderId="51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2" fillId="32" borderId="52" xfId="0" applyFont="1" applyFill="1" applyBorder="1" applyAlignment="1">
      <alignment horizontal="center" vertical="center" wrapText="1"/>
    </xf>
    <xf numFmtId="0" fontId="11" fillId="32" borderId="53" xfId="0" applyFont="1" applyFill="1" applyBorder="1" applyAlignment="1">
      <alignment horizontal="center" vertical="center" wrapText="1"/>
    </xf>
    <xf numFmtId="0" fontId="11" fillId="32" borderId="35" xfId="0" applyFont="1" applyFill="1" applyBorder="1" applyAlignment="1">
      <alignment horizontal="center" vertical="center" wrapText="1"/>
    </xf>
    <xf numFmtId="0" fontId="11" fillId="32" borderId="54" xfId="0" applyFont="1" applyFill="1" applyBorder="1" applyAlignment="1">
      <alignment horizontal="center" vertical="center" wrapText="1"/>
    </xf>
    <xf numFmtId="0" fontId="11" fillId="32" borderId="55" xfId="0" applyFont="1" applyFill="1" applyBorder="1" applyAlignment="1">
      <alignment horizontal="center" vertical="center" wrapText="1"/>
    </xf>
    <xf numFmtId="0" fontId="11" fillId="32" borderId="40" xfId="0" applyFont="1" applyFill="1" applyBorder="1" applyAlignment="1">
      <alignment horizontal="center" vertical="center" wrapText="1"/>
    </xf>
    <xf numFmtId="0" fontId="11" fillId="32" borderId="39" xfId="0" applyFont="1" applyFill="1" applyBorder="1" applyAlignment="1">
      <alignment horizontal="center" vertical="center" wrapText="1"/>
    </xf>
    <xf numFmtId="0" fontId="12" fillId="32" borderId="56" xfId="0" applyFont="1" applyFill="1" applyBorder="1" applyAlignment="1">
      <alignment horizontal="center" vertical="center" wrapText="1"/>
    </xf>
    <xf numFmtId="0" fontId="12" fillId="32" borderId="57" xfId="0" applyFont="1" applyFill="1" applyBorder="1" applyAlignment="1">
      <alignment horizontal="center" vertical="center" wrapText="1"/>
    </xf>
    <xf numFmtId="0" fontId="12" fillId="32" borderId="58" xfId="0" applyFont="1" applyFill="1" applyBorder="1" applyAlignment="1">
      <alignment horizontal="center" vertical="center" wrapText="1"/>
    </xf>
    <xf numFmtId="14" fontId="3" fillId="32" borderId="44" xfId="0" applyNumberFormat="1" applyFont="1" applyFill="1" applyBorder="1" applyAlignment="1">
      <alignment horizontal="center" vertical="center" textRotation="90" wrapText="1"/>
    </xf>
    <xf numFmtId="0" fontId="2" fillId="32" borderId="59" xfId="0" applyFont="1" applyFill="1" applyBorder="1" applyAlignment="1">
      <alignment horizontal="center" vertical="center" wrapText="1"/>
    </xf>
    <xf numFmtId="0" fontId="12" fillId="32" borderId="60" xfId="0" applyFont="1" applyFill="1" applyBorder="1" applyAlignment="1">
      <alignment horizontal="center" vertical="center" wrapText="1"/>
    </xf>
    <xf numFmtId="0" fontId="11" fillId="32" borderId="59" xfId="0" applyFont="1" applyFill="1" applyBorder="1" applyAlignment="1">
      <alignment horizontal="center" vertical="center" wrapText="1"/>
    </xf>
    <xf numFmtId="0" fontId="11" fillId="32" borderId="42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32" borderId="61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40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45"/>
  <sheetViews>
    <sheetView tabSelected="1" zoomScale="75" zoomScaleNormal="75" zoomScalePageLayoutView="0" workbookViewId="0" topLeftCell="A1">
      <pane xSplit="3" ySplit="4" topLeftCell="H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5" sqref="H5"/>
    </sheetView>
  </sheetViews>
  <sheetFormatPr defaultColWidth="9.140625" defaultRowHeight="15"/>
  <cols>
    <col min="1" max="1" width="5.57421875" style="16" customWidth="1"/>
    <col min="2" max="2" width="5.140625" style="16" customWidth="1"/>
    <col min="3" max="3" width="9.140625" style="16" customWidth="1"/>
    <col min="4" max="4" width="24.7109375" style="17" customWidth="1"/>
    <col min="5" max="7" width="20.7109375" style="17" customWidth="1"/>
    <col min="8" max="8" width="31.7109375" style="17" customWidth="1"/>
    <col min="9" max="9" width="6.00390625" style="16" customWidth="1"/>
    <col min="10" max="10" width="5.140625" style="16" customWidth="1"/>
    <col min="11" max="11" width="9.140625" style="16" customWidth="1"/>
    <col min="12" max="15" width="24.7109375" style="17" customWidth="1"/>
    <col min="16" max="16" width="22.7109375" style="17" customWidth="1"/>
    <col min="17" max="18" width="9.140625" style="1" customWidth="1"/>
    <col min="19" max="16384" width="9.140625" style="2" customWidth="1"/>
  </cols>
  <sheetData>
    <row r="2" spans="1:16" ht="33.75" customHeight="1" thickBot="1">
      <c r="A2" s="79" t="s">
        <v>37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5.75" customHeight="1">
      <c r="A3" s="95" t="s">
        <v>12</v>
      </c>
      <c r="B3" s="84"/>
      <c r="C3" s="85"/>
      <c r="D3" s="89" t="s">
        <v>16</v>
      </c>
      <c r="E3" s="90"/>
      <c r="F3" s="90"/>
      <c r="G3" s="90"/>
      <c r="H3" s="94"/>
      <c r="I3" s="83" t="s">
        <v>12</v>
      </c>
      <c r="J3" s="84"/>
      <c r="K3" s="85"/>
      <c r="L3" s="89" t="str">
        <f>D3</f>
        <v>1 курс</v>
      </c>
      <c r="M3" s="90"/>
      <c r="N3" s="90"/>
      <c r="O3" s="90"/>
      <c r="P3" s="91"/>
    </row>
    <row r="4" spans="1:16" ht="16.5" thickBot="1">
      <c r="A4" s="96"/>
      <c r="B4" s="87"/>
      <c r="C4" s="88"/>
      <c r="D4" s="38" t="s">
        <v>34</v>
      </c>
      <c r="E4" s="39" t="s">
        <v>35</v>
      </c>
      <c r="F4" s="39" t="s">
        <v>36</v>
      </c>
      <c r="G4" s="39" t="s">
        <v>38</v>
      </c>
      <c r="H4" s="40" t="s">
        <v>64</v>
      </c>
      <c r="I4" s="86"/>
      <c r="J4" s="87"/>
      <c r="K4" s="88"/>
      <c r="L4" s="39" t="str">
        <f>D4</f>
        <v>ЗИ971</v>
      </c>
      <c r="M4" s="39" t="str">
        <f>E4</f>
        <v>ЗЕ471</v>
      </c>
      <c r="N4" s="39" t="str">
        <f>F4</f>
        <v>ЗЕ472</v>
      </c>
      <c r="O4" s="39" t="str">
        <f>G4</f>
        <v>ЗИ271</v>
      </c>
      <c r="P4" s="41" t="str">
        <f>H4</f>
        <v>ЗР171, ЗР172, ЗР471</v>
      </c>
    </row>
    <row r="5" spans="1:16" ht="30" customHeight="1" thickBot="1">
      <c r="A5" s="92">
        <v>43010</v>
      </c>
      <c r="B5" s="70">
        <v>1</v>
      </c>
      <c r="C5" s="72" t="s">
        <v>1</v>
      </c>
      <c r="D5" s="20"/>
      <c r="E5" s="6"/>
      <c r="F5" s="6"/>
      <c r="G5" s="6"/>
      <c r="H5" s="21"/>
      <c r="I5" s="92">
        <f>A5+7</f>
        <v>43017</v>
      </c>
      <c r="J5" s="70">
        <v>1</v>
      </c>
      <c r="K5" s="72" t="s">
        <v>1</v>
      </c>
      <c r="L5" s="37"/>
      <c r="M5" s="9" t="s">
        <v>23</v>
      </c>
      <c r="N5" s="6"/>
      <c r="O5" s="6"/>
      <c r="P5" s="21"/>
    </row>
    <row r="6" spans="1:16" ht="15.75" customHeight="1" thickBot="1">
      <c r="A6" s="92"/>
      <c r="B6" s="70"/>
      <c r="C6" s="73"/>
      <c r="D6" s="20"/>
      <c r="E6" s="6"/>
      <c r="F6" s="6"/>
      <c r="G6" s="6"/>
      <c r="H6" s="21"/>
      <c r="I6" s="68"/>
      <c r="J6" s="70"/>
      <c r="K6" s="73"/>
      <c r="L6" s="37"/>
      <c r="M6" s="8" t="s">
        <v>28</v>
      </c>
      <c r="N6" s="6"/>
      <c r="O6" s="6"/>
      <c r="P6" s="21"/>
    </row>
    <row r="7" spans="1:16" ht="15.75" customHeight="1" thickBot="1">
      <c r="A7" s="92"/>
      <c r="B7" s="70"/>
      <c r="C7" s="73"/>
      <c r="D7" s="20"/>
      <c r="E7" s="6"/>
      <c r="F7" s="6"/>
      <c r="G7" s="6"/>
      <c r="H7" s="21"/>
      <c r="I7" s="68"/>
      <c r="J7" s="70"/>
      <c r="K7" s="73"/>
      <c r="L7" s="37"/>
      <c r="M7" s="9" t="s">
        <v>46</v>
      </c>
      <c r="N7" s="6"/>
      <c r="O7" s="6"/>
      <c r="P7" s="21"/>
    </row>
    <row r="8" spans="1:16" ht="15" customHeight="1">
      <c r="A8" s="92"/>
      <c r="B8" s="70"/>
      <c r="C8" s="75"/>
      <c r="D8" s="20"/>
      <c r="E8" s="6"/>
      <c r="F8" s="6"/>
      <c r="G8" s="6"/>
      <c r="H8" s="21"/>
      <c r="I8" s="68"/>
      <c r="J8" s="70"/>
      <c r="K8" s="75"/>
      <c r="L8" s="47"/>
      <c r="M8" s="15" t="s">
        <v>55</v>
      </c>
      <c r="N8" s="6"/>
      <c r="O8" s="11"/>
      <c r="P8" s="21"/>
    </row>
    <row r="9" spans="1:16" ht="48" thickBot="1">
      <c r="A9" s="92"/>
      <c r="B9" s="76">
        <v>2</v>
      </c>
      <c r="C9" s="72" t="s">
        <v>2</v>
      </c>
      <c r="D9" s="22"/>
      <c r="E9" s="3"/>
      <c r="F9" s="3"/>
      <c r="G9" s="3"/>
      <c r="H9" s="23"/>
      <c r="I9" s="68"/>
      <c r="J9" s="76">
        <v>2</v>
      </c>
      <c r="K9" s="72" t="s">
        <v>2</v>
      </c>
      <c r="L9" s="37" t="s">
        <v>17</v>
      </c>
      <c r="M9" s="3" t="s">
        <v>23</v>
      </c>
      <c r="N9" s="4"/>
      <c r="O9" s="9" t="s">
        <v>17</v>
      </c>
      <c r="P9" s="23"/>
    </row>
    <row r="10" spans="1:16" ht="15.75" customHeight="1" thickBot="1">
      <c r="A10" s="92"/>
      <c r="B10" s="70"/>
      <c r="C10" s="73"/>
      <c r="D10" s="20"/>
      <c r="E10" s="6"/>
      <c r="F10" s="6"/>
      <c r="G10" s="6"/>
      <c r="H10" s="21"/>
      <c r="I10" s="68"/>
      <c r="J10" s="70"/>
      <c r="K10" s="73"/>
      <c r="L10" s="37" t="s">
        <v>43</v>
      </c>
      <c r="M10" s="10" t="s">
        <v>28</v>
      </c>
      <c r="N10" s="7"/>
      <c r="O10" s="9" t="s">
        <v>43</v>
      </c>
      <c r="P10" s="21"/>
    </row>
    <row r="11" spans="1:16" ht="15.75" customHeight="1" thickBot="1">
      <c r="A11" s="92"/>
      <c r="B11" s="70"/>
      <c r="C11" s="73"/>
      <c r="D11" s="20"/>
      <c r="E11" s="6"/>
      <c r="F11" s="6"/>
      <c r="G11" s="6"/>
      <c r="H11" s="21"/>
      <c r="I11" s="68"/>
      <c r="J11" s="70"/>
      <c r="K11" s="73"/>
      <c r="L11" s="37" t="s">
        <v>31</v>
      </c>
      <c r="M11" s="6" t="s">
        <v>46</v>
      </c>
      <c r="N11" s="7"/>
      <c r="O11" s="9" t="s">
        <v>31</v>
      </c>
      <c r="P11" s="21"/>
    </row>
    <row r="12" spans="1:16" ht="15" customHeight="1">
      <c r="A12" s="92"/>
      <c r="B12" s="74"/>
      <c r="C12" s="75"/>
      <c r="D12" s="20"/>
      <c r="E12" s="6"/>
      <c r="F12" s="6"/>
      <c r="G12" s="6"/>
      <c r="H12" s="21"/>
      <c r="I12" s="68"/>
      <c r="J12" s="74"/>
      <c r="K12" s="75"/>
      <c r="L12" s="37">
        <v>477</v>
      </c>
      <c r="M12" s="6" t="s">
        <v>55</v>
      </c>
      <c r="N12" s="12"/>
      <c r="O12" s="9">
        <v>477</v>
      </c>
      <c r="P12" s="26"/>
    </row>
    <row r="13" spans="1:16" ht="32.25" thickBot="1">
      <c r="A13" s="92"/>
      <c r="B13" s="70">
        <v>3</v>
      </c>
      <c r="C13" s="72" t="s">
        <v>3</v>
      </c>
      <c r="D13" s="22"/>
      <c r="E13" s="3"/>
      <c r="F13" s="3"/>
      <c r="G13" s="3"/>
      <c r="H13" s="23"/>
      <c r="I13" s="68"/>
      <c r="J13" s="70">
        <v>3</v>
      </c>
      <c r="K13" s="72" t="s">
        <v>3</v>
      </c>
      <c r="L13" s="22" t="s">
        <v>21</v>
      </c>
      <c r="M13" s="61" t="s">
        <v>17</v>
      </c>
      <c r="N13" s="52"/>
      <c r="O13" s="3" t="s">
        <v>21</v>
      </c>
      <c r="P13" s="21" t="s">
        <v>41</v>
      </c>
    </row>
    <row r="14" spans="1:16" ht="15.75" customHeight="1" thickBot="1">
      <c r="A14" s="92"/>
      <c r="B14" s="70"/>
      <c r="C14" s="73"/>
      <c r="D14" s="20"/>
      <c r="E14" s="6"/>
      <c r="F14" s="6"/>
      <c r="G14" s="6"/>
      <c r="H14" s="21"/>
      <c r="I14" s="68"/>
      <c r="J14" s="70"/>
      <c r="K14" s="73"/>
      <c r="L14" s="20" t="s">
        <v>26</v>
      </c>
      <c r="M14" s="51" t="s">
        <v>43</v>
      </c>
      <c r="N14" s="52"/>
      <c r="O14" s="6" t="s">
        <v>26</v>
      </c>
      <c r="P14" s="21" t="s">
        <v>42</v>
      </c>
    </row>
    <row r="15" spans="1:16" ht="15.75" customHeight="1" thickBot="1">
      <c r="A15" s="92"/>
      <c r="B15" s="70"/>
      <c r="C15" s="73"/>
      <c r="D15" s="20"/>
      <c r="E15" s="6"/>
      <c r="F15" s="6"/>
      <c r="G15" s="6"/>
      <c r="H15" s="21"/>
      <c r="I15" s="68"/>
      <c r="J15" s="70"/>
      <c r="K15" s="73"/>
      <c r="L15" s="20" t="s">
        <v>31</v>
      </c>
      <c r="M15" s="51" t="s">
        <v>31</v>
      </c>
      <c r="N15" s="52"/>
      <c r="O15" s="6" t="s">
        <v>31</v>
      </c>
      <c r="P15" s="21" t="s">
        <v>31</v>
      </c>
    </row>
    <row r="16" spans="1:16" ht="15.75">
      <c r="A16" s="92"/>
      <c r="B16" s="74"/>
      <c r="C16" s="75"/>
      <c r="D16" s="20"/>
      <c r="E16" s="11"/>
      <c r="F16" s="11"/>
      <c r="G16" s="11"/>
      <c r="H16" s="21"/>
      <c r="I16" s="68"/>
      <c r="J16" s="74"/>
      <c r="K16" s="75"/>
      <c r="L16" s="20">
        <v>455</v>
      </c>
      <c r="M16" s="51" t="s">
        <v>53</v>
      </c>
      <c r="N16" s="52"/>
      <c r="O16" s="6">
        <v>455</v>
      </c>
      <c r="P16" s="26" t="s">
        <v>59</v>
      </c>
    </row>
    <row r="17" spans="1:16" ht="32.25" thickBot="1">
      <c r="A17" s="68" t="s">
        <v>0</v>
      </c>
      <c r="B17" s="70">
        <v>4</v>
      </c>
      <c r="C17" s="72" t="s">
        <v>4</v>
      </c>
      <c r="D17" s="53" t="s">
        <v>39</v>
      </c>
      <c r="E17" s="54"/>
      <c r="F17" s="54"/>
      <c r="G17" s="54"/>
      <c r="H17" s="55"/>
      <c r="I17" s="68" t="s">
        <v>0</v>
      </c>
      <c r="J17" s="70">
        <v>4</v>
      </c>
      <c r="K17" s="72" t="s">
        <v>4</v>
      </c>
      <c r="L17" s="22" t="s">
        <v>44</v>
      </c>
      <c r="M17" s="61" t="s">
        <v>21</v>
      </c>
      <c r="N17" s="62"/>
      <c r="O17" s="4"/>
      <c r="P17" s="29" t="s">
        <v>41</v>
      </c>
    </row>
    <row r="18" spans="1:16" ht="15.75" customHeight="1" thickBot="1">
      <c r="A18" s="68"/>
      <c r="B18" s="70"/>
      <c r="C18" s="73"/>
      <c r="D18" s="56"/>
      <c r="E18" s="52"/>
      <c r="F18" s="52"/>
      <c r="G18" s="52"/>
      <c r="H18" s="57"/>
      <c r="I18" s="68"/>
      <c r="J18" s="70"/>
      <c r="K18" s="73"/>
      <c r="L18" s="20" t="s">
        <v>33</v>
      </c>
      <c r="M18" s="51" t="s">
        <v>26</v>
      </c>
      <c r="N18" s="52"/>
      <c r="O18" s="7"/>
      <c r="P18" s="24" t="s">
        <v>42</v>
      </c>
    </row>
    <row r="19" spans="1:16" ht="15.75" customHeight="1" thickBot="1">
      <c r="A19" s="68"/>
      <c r="B19" s="70"/>
      <c r="C19" s="73"/>
      <c r="D19" s="56" t="s">
        <v>40</v>
      </c>
      <c r="E19" s="52"/>
      <c r="F19" s="52"/>
      <c r="G19" s="52"/>
      <c r="H19" s="57"/>
      <c r="I19" s="68"/>
      <c r="J19" s="70"/>
      <c r="K19" s="73"/>
      <c r="L19" s="20" t="s">
        <v>31</v>
      </c>
      <c r="M19" s="51" t="s">
        <v>31</v>
      </c>
      <c r="N19" s="52"/>
      <c r="O19" s="7"/>
      <c r="P19" s="24" t="s">
        <v>31</v>
      </c>
    </row>
    <row r="20" spans="1:16" ht="15" customHeight="1">
      <c r="A20" s="68"/>
      <c r="B20" s="74"/>
      <c r="C20" s="75"/>
      <c r="D20" s="58" t="s">
        <v>50</v>
      </c>
      <c r="E20" s="59"/>
      <c r="F20" s="59"/>
      <c r="G20" s="59"/>
      <c r="H20" s="60"/>
      <c r="I20" s="68"/>
      <c r="J20" s="74"/>
      <c r="K20" s="75"/>
      <c r="L20" s="20" t="s">
        <v>56</v>
      </c>
      <c r="M20" s="51" t="s">
        <v>52</v>
      </c>
      <c r="N20" s="52"/>
      <c r="O20" s="7"/>
      <c r="P20" s="33" t="s">
        <v>59</v>
      </c>
    </row>
    <row r="21" spans="1:16" ht="32.25" thickBot="1">
      <c r="A21" s="68"/>
      <c r="B21" s="70">
        <v>5</v>
      </c>
      <c r="C21" s="72" t="s">
        <v>5</v>
      </c>
      <c r="D21" s="53" t="s">
        <v>21</v>
      </c>
      <c r="E21" s="54"/>
      <c r="F21" s="54"/>
      <c r="G21" s="54"/>
      <c r="H21" s="67"/>
      <c r="I21" s="68"/>
      <c r="J21" s="70">
        <v>5</v>
      </c>
      <c r="K21" s="72" t="s">
        <v>5</v>
      </c>
      <c r="L21" s="22" t="s">
        <v>19</v>
      </c>
      <c r="M21" s="3"/>
      <c r="N21" s="3"/>
      <c r="O21" s="4"/>
      <c r="P21" s="29" t="s">
        <v>18</v>
      </c>
    </row>
    <row r="22" spans="1:16" ht="15.75" customHeight="1" thickBot="1">
      <c r="A22" s="68"/>
      <c r="B22" s="70"/>
      <c r="C22" s="73"/>
      <c r="D22" s="56" t="s">
        <v>26</v>
      </c>
      <c r="E22" s="52"/>
      <c r="F22" s="52"/>
      <c r="G22" s="52"/>
      <c r="H22" s="65"/>
      <c r="I22" s="68"/>
      <c r="J22" s="70"/>
      <c r="K22" s="73"/>
      <c r="L22" s="20" t="s">
        <v>24</v>
      </c>
      <c r="M22" s="6"/>
      <c r="N22" s="6"/>
      <c r="O22" s="7"/>
      <c r="P22" s="30" t="s">
        <v>25</v>
      </c>
    </row>
    <row r="23" spans="1:16" ht="15.75" customHeight="1" thickBot="1">
      <c r="A23" s="68"/>
      <c r="B23" s="70"/>
      <c r="C23" s="73"/>
      <c r="D23" s="56" t="s">
        <v>14</v>
      </c>
      <c r="E23" s="52"/>
      <c r="F23" s="52"/>
      <c r="G23" s="52"/>
      <c r="H23" s="65"/>
      <c r="I23" s="68"/>
      <c r="J23" s="70"/>
      <c r="K23" s="73"/>
      <c r="L23" s="20" t="s">
        <v>31</v>
      </c>
      <c r="M23" s="6"/>
      <c r="N23" s="6"/>
      <c r="O23" s="7"/>
      <c r="P23" s="24" t="s">
        <v>31</v>
      </c>
    </row>
    <row r="24" spans="1:16" ht="15" customHeight="1">
      <c r="A24" s="68"/>
      <c r="B24" s="74"/>
      <c r="C24" s="75"/>
      <c r="D24" s="56" t="s">
        <v>51</v>
      </c>
      <c r="E24" s="52"/>
      <c r="F24" s="52"/>
      <c r="G24" s="52"/>
      <c r="H24" s="65"/>
      <c r="I24" s="68"/>
      <c r="J24" s="74"/>
      <c r="K24" s="75"/>
      <c r="L24" s="20">
        <v>259</v>
      </c>
      <c r="M24" s="6"/>
      <c r="N24" s="6"/>
      <c r="O24" s="7"/>
      <c r="P24" s="24" t="s">
        <v>56</v>
      </c>
    </row>
    <row r="25" spans="1:16" ht="30" customHeight="1" thickBot="1">
      <c r="A25" s="68"/>
      <c r="B25" s="70">
        <v>6</v>
      </c>
      <c r="C25" s="72" t="s">
        <v>6</v>
      </c>
      <c r="D25" s="53" t="s">
        <v>21</v>
      </c>
      <c r="E25" s="54"/>
      <c r="F25" s="54"/>
      <c r="G25" s="54"/>
      <c r="H25" s="64"/>
      <c r="I25" s="68"/>
      <c r="J25" s="70">
        <v>6</v>
      </c>
      <c r="K25" s="72" t="s">
        <v>6</v>
      </c>
      <c r="L25" s="22"/>
      <c r="M25" s="3"/>
      <c r="N25" s="3"/>
      <c r="O25" s="4"/>
      <c r="P25" s="29" t="s">
        <v>18</v>
      </c>
    </row>
    <row r="26" spans="1:16" ht="15.75" customHeight="1" thickBot="1">
      <c r="A26" s="68"/>
      <c r="B26" s="70"/>
      <c r="C26" s="73"/>
      <c r="D26" s="56" t="s">
        <v>26</v>
      </c>
      <c r="E26" s="52"/>
      <c r="F26" s="52"/>
      <c r="G26" s="52"/>
      <c r="H26" s="65"/>
      <c r="I26" s="68"/>
      <c r="J26" s="70"/>
      <c r="K26" s="73"/>
      <c r="L26" s="20"/>
      <c r="M26" s="6"/>
      <c r="N26" s="6"/>
      <c r="O26" s="7"/>
      <c r="P26" s="30" t="s">
        <v>25</v>
      </c>
    </row>
    <row r="27" spans="1:16" ht="15.75" customHeight="1" thickBot="1">
      <c r="A27" s="68"/>
      <c r="B27" s="70"/>
      <c r="C27" s="73"/>
      <c r="D27" s="56" t="s">
        <v>14</v>
      </c>
      <c r="E27" s="52"/>
      <c r="F27" s="52"/>
      <c r="G27" s="52"/>
      <c r="H27" s="65"/>
      <c r="I27" s="68"/>
      <c r="J27" s="70"/>
      <c r="K27" s="73"/>
      <c r="L27" s="20"/>
      <c r="M27" s="6"/>
      <c r="N27" s="6"/>
      <c r="O27" s="7"/>
      <c r="P27" s="24" t="s">
        <v>31</v>
      </c>
    </row>
    <row r="28" spans="1:16" ht="15" customHeight="1" thickBot="1">
      <c r="A28" s="68"/>
      <c r="B28" s="70"/>
      <c r="C28" s="93"/>
      <c r="D28" s="56" t="s">
        <v>51</v>
      </c>
      <c r="E28" s="52"/>
      <c r="F28" s="52"/>
      <c r="G28" s="52"/>
      <c r="H28" s="65"/>
      <c r="I28" s="69"/>
      <c r="J28" s="71"/>
      <c r="K28" s="73"/>
      <c r="L28" s="48"/>
      <c r="M28" s="31"/>
      <c r="N28" s="31"/>
      <c r="O28" s="32"/>
      <c r="P28" s="25" t="s">
        <v>56</v>
      </c>
    </row>
    <row r="29" spans="1:16" ht="30.75" customHeight="1" thickBot="1">
      <c r="A29" s="77">
        <f>A5+1</f>
        <v>43011</v>
      </c>
      <c r="B29" s="78">
        <v>1</v>
      </c>
      <c r="C29" s="73" t="s">
        <v>1</v>
      </c>
      <c r="D29" s="18"/>
      <c r="E29" s="18"/>
      <c r="F29" s="18"/>
      <c r="G29" s="18"/>
      <c r="H29" s="19"/>
      <c r="I29" s="77">
        <f>I5+1</f>
        <v>43018</v>
      </c>
      <c r="J29" s="78">
        <v>1</v>
      </c>
      <c r="K29" s="73" t="s">
        <v>1</v>
      </c>
      <c r="L29" s="18"/>
      <c r="M29" s="18"/>
      <c r="N29" s="18"/>
      <c r="O29" s="18"/>
      <c r="P29" s="19"/>
    </row>
    <row r="30" spans="1:16" ht="15.75" customHeight="1" thickBot="1">
      <c r="A30" s="68"/>
      <c r="B30" s="70"/>
      <c r="C30" s="73"/>
      <c r="D30" s="6"/>
      <c r="E30" s="6"/>
      <c r="F30" s="6"/>
      <c r="G30" s="6"/>
      <c r="H30" s="21"/>
      <c r="I30" s="68"/>
      <c r="J30" s="70"/>
      <c r="K30" s="73"/>
      <c r="L30" s="6"/>
      <c r="M30" s="6"/>
      <c r="N30" s="6"/>
      <c r="O30" s="6"/>
      <c r="P30" s="21"/>
    </row>
    <row r="31" spans="1:16" ht="15.75" customHeight="1" thickBot="1">
      <c r="A31" s="68"/>
      <c r="B31" s="70"/>
      <c r="C31" s="73"/>
      <c r="D31" s="6"/>
      <c r="E31" s="6"/>
      <c r="F31" s="6"/>
      <c r="G31" s="6"/>
      <c r="H31" s="21"/>
      <c r="I31" s="68"/>
      <c r="J31" s="70"/>
      <c r="K31" s="73"/>
      <c r="L31" s="6"/>
      <c r="M31" s="6"/>
      <c r="N31" s="6"/>
      <c r="O31" s="6"/>
      <c r="P31" s="21"/>
    </row>
    <row r="32" spans="1:16" ht="15" customHeight="1">
      <c r="A32" s="68"/>
      <c r="B32" s="70"/>
      <c r="C32" s="75"/>
      <c r="D32" s="6"/>
      <c r="E32" s="6"/>
      <c r="F32" s="6"/>
      <c r="G32" s="6"/>
      <c r="H32" s="21"/>
      <c r="I32" s="68"/>
      <c r="J32" s="70"/>
      <c r="K32" s="75"/>
      <c r="L32" s="6"/>
      <c r="M32" s="6"/>
      <c r="N32" s="6"/>
      <c r="O32" s="6"/>
      <c r="P32" s="21"/>
    </row>
    <row r="33" spans="1:16" ht="30.75" customHeight="1" thickBot="1">
      <c r="A33" s="68"/>
      <c r="B33" s="76">
        <v>2</v>
      </c>
      <c r="C33" s="72" t="s">
        <v>2</v>
      </c>
      <c r="D33" s="3"/>
      <c r="E33" s="3"/>
      <c r="F33" s="3"/>
      <c r="G33" s="3"/>
      <c r="H33" s="23"/>
      <c r="I33" s="68"/>
      <c r="J33" s="76">
        <v>2</v>
      </c>
      <c r="K33" s="72" t="s">
        <v>2</v>
      </c>
      <c r="L33" s="3"/>
      <c r="M33" s="3"/>
      <c r="N33" s="3"/>
      <c r="O33" s="3"/>
      <c r="P33" s="23"/>
    </row>
    <row r="34" spans="1:16" ht="15.75" customHeight="1" thickBot="1">
      <c r="A34" s="68"/>
      <c r="B34" s="70"/>
      <c r="C34" s="73"/>
      <c r="D34" s="6"/>
      <c r="E34" s="6"/>
      <c r="F34" s="6"/>
      <c r="G34" s="6"/>
      <c r="H34" s="21"/>
      <c r="I34" s="68"/>
      <c r="J34" s="70"/>
      <c r="K34" s="73"/>
      <c r="L34" s="6"/>
      <c r="M34" s="6"/>
      <c r="N34" s="6"/>
      <c r="O34" s="6"/>
      <c r="P34" s="21"/>
    </row>
    <row r="35" spans="1:16" ht="15.75" customHeight="1" thickBot="1">
      <c r="A35" s="68"/>
      <c r="B35" s="70"/>
      <c r="C35" s="73"/>
      <c r="D35" s="6"/>
      <c r="E35" s="6"/>
      <c r="F35" s="6"/>
      <c r="G35" s="6"/>
      <c r="H35" s="21"/>
      <c r="I35" s="68"/>
      <c r="J35" s="70"/>
      <c r="K35" s="73"/>
      <c r="L35" s="6"/>
      <c r="M35" s="6"/>
      <c r="N35" s="6"/>
      <c r="O35" s="6"/>
      <c r="P35" s="21"/>
    </row>
    <row r="36" spans="1:16" ht="15" customHeight="1">
      <c r="A36" s="68"/>
      <c r="B36" s="74"/>
      <c r="C36" s="75"/>
      <c r="D36" s="6"/>
      <c r="E36" s="11"/>
      <c r="F36" s="11"/>
      <c r="G36" s="11"/>
      <c r="H36" s="21"/>
      <c r="I36" s="68"/>
      <c r="J36" s="74"/>
      <c r="K36" s="75"/>
      <c r="L36" s="6"/>
      <c r="M36" s="6"/>
      <c r="N36" s="6"/>
      <c r="O36" s="6"/>
      <c r="P36" s="21"/>
    </row>
    <row r="37" spans="1:16" ht="30.75" customHeight="1" thickBot="1">
      <c r="A37" s="68"/>
      <c r="B37" s="70">
        <v>3</v>
      </c>
      <c r="C37" s="72" t="s">
        <v>3</v>
      </c>
      <c r="D37" s="4"/>
      <c r="E37" s="52"/>
      <c r="F37" s="52"/>
      <c r="G37" s="52"/>
      <c r="H37" s="23"/>
      <c r="I37" s="68"/>
      <c r="J37" s="70">
        <v>3</v>
      </c>
      <c r="K37" s="72" t="s">
        <v>3</v>
      </c>
      <c r="L37" s="3"/>
      <c r="M37" s="3"/>
      <c r="N37" s="3"/>
      <c r="O37" s="3"/>
      <c r="P37" s="23"/>
    </row>
    <row r="38" spans="1:16" ht="15.75" customHeight="1" thickBot="1">
      <c r="A38" s="68"/>
      <c r="B38" s="70"/>
      <c r="C38" s="73"/>
      <c r="D38" s="7"/>
      <c r="E38" s="52"/>
      <c r="F38" s="52"/>
      <c r="G38" s="52"/>
      <c r="H38" s="21"/>
      <c r="I38" s="68"/>
      <c r="J38" s="70"/>
      <c r="K38" s="73"/>
      <c r="L38" s="6"/>
      <c r="M38" s="6"/>
      <c r="N38" s="6"/>
      <c r="O38" s="6"/>
      <c r="P38" s="21"/>
    </row>
    <row r="39" spans="1:16" ht="15.75" customHeight="1" thickBot="1">
      <c r="A39" s="68"/>
      <c r="B39" s="70"/>
      <c r="C39" s="73"/>
      <c r="D39" s="7"/>
      <c r="E39" s="52"/>
      <c r="F39" s="52"/>
      <c r="G39" s="52"/>
      <c r="H39" s="21"/>
      <c r="I39" s="68"/>
      <c r="J39" s="70"/>
      <c r="K39" s="73"/>
      <c r="L39" s="6"/>
      <c r="M39" s="6"/>
      <c r="N39" s="6"/>
      <c r="O39" s="6"/>
      <c r="P39" s="21"/>
    </row>
    <row r="40" spans="1:16" ht="15" customHeight="1">
      <c r="A40" s="68"/>
      <c r="B40" s="74"/>
      <c r="C40" s="75"/>
      <c r="D40" s="12"/>
      <c r="E40" s="52"/>
      <c r="F40" s="52"/>
      <c r="G40" s="52"/>
      <c r="H40" s="26"/>
      <c r="I40" s="68"/>
      <c r="J40" s="74"/>
      <c r="K40" s="75"/>
      <c r="L40" s="11"/>
      <c r="M40" s="11"/>
      <c r="N40" s="11"/>
      <c r="O40" s="11"/>
      <c r="P40" s="26"/>
    </row>
    <row r="41" spans="1:16" ht="30.75" customHeight="1" thickBot="1">
      <c r="A41" s="68" t="s">
        <v>7</v>
      </c>
      <c r="B41" s="70">
        <v>4</v>
      </c>
      <c r="C41" s="72" t="s">
        <v>4</v>
      </c>
      <c r="D41" s="66" t="s">
        <v>41</v>
      </c>
      <c r="E41" s="54"/>
      <c r="F41" s="54"/>
      <c r="G41" s="54"/>
      <c r="H41" s="67"/>
      <c r="I41" s="68" t="s">
        <v>7</v>
      </c>
      <c r="J41" s="70">
        <v>4</v>
      </c>
      <c r="K41" s="72" t="s">
        <v>4</v>
      </c>
      <c r="L41" s="51" t="s">
        <v>15</v>
      </c>
      <c r="M41" s="52"/>
      <c r="N41" s="52"/>
      <c r="O41" s="52"/>
      <c r="P41" s="65"/>
    </row>
    <row r="42" spans="1:16" ht="15.75" customHeight="1" thickBot="1">
      <c r="A42" s="68"/>
      <c r="B42" s="70"/>
      <c r="C42" s="73"/>
      <c r="D42" s="51" t="s">
        <v>42</v>
      </c>
      <c r="E42" s="52"/>
      <c r="F42" s="52"/>
      <c r="G42" s="52"/>
      <c r="H42" s="65"/>
      <c r="I42" s="68"/>
      <c r="J42" s="70"/>
      <c r="K42" s="73"/>
      <c r="L42" s="51" t="s">
        <v>13</v>
      </c>
      <c r="M42" s="52"/>
      <c r="N42" s="52"/>
      <c r="O42" s="52"/>
      <c r="P42" s="65"/>
    </row>
    <row r="43" spans="1:16" ht="15.75" customHeight="1" thickBot="1">
      <c r="A43" s="68"/>
      <c r="B43" s="70"/>
      <c r="C43" s="73"/>
      <c r="D43" s="51" t="s">
        <v>14</v>
      </c>
      <c r="E43" s="52"/>
      <c r="F43" s="52"/>
      <c r="G43" s="52"/>
      <c r="H43" s="65"/>
      <c r="I43" s="68"/>
      <c r="J43" s="70"/>
      <c r="K43" s="73"/>
      <c r="L43" s="51" t="s">
        <v>14</v>
      </c>
      <c r="M43" s="52"/>
      <c r="N43" s="52"/>
      <c r="O43" s="52"/>
      <c r="P43" s="65"/>
    </row>
    <row r="44" spans="1:16" ht="15" customHeight="1">
      <c r="A44" s="68"/>
      <c r="B44" s="74"/>
      <c r="C44" s="75"/>
      <c r="D44" s="51">
        <v>217</v>
      </c>
      <c r="E44" s="52"/>
      <c r="F44" s="52"/>
      <c r="G44" s="52"/>
      <c r="H44" s="65"/>
      <c r="I44" s="68"/>
      <c r="J44" s="74"/>
      <c r="K44" s="75"/>
      <c r="L44" s="97">
        <v>310</v>
      </c>
      <c r="M44" s="59"/>
      <c r="N44" s="59"/>
      <c r="O44" s="59"/>
      <c r="P44" s="99"/>
    </row>
    <row r="45" spans="1:16" ht="15.75" customHeight="1" thickBot="1">
      <c r="A45" s="68"/>
      <c r="B45" s="70">
        <v>5</v>
      </c>
      <c r="C45" s="72" t="s">
        <v>5</v>
      </c>
      <c r="D45" s="63" t="s">
        <v>41</v>
      </c>
      <c r="E45" s="54"/>
      <c r="F45" s="54"/>
      <c r="G45" s="54"/>
      <c r="H45" s="64"/>
      <c r="I45" s="68"/>
      <c r="J45" s="70">
        <v>5</v>
      </c>
      <c r="K45" s="72" t="s">
        <v>5</v>
      </c>
      <c r="L45" s="61" t="s">
        <v>15</v>
      </c>
      <c r="M45" s="62"/>
      <c r="N45" s="62"/>
      <c r="O45" s="62"/>
      <c r="P45" s="102"/>
    </row>
    <row r="46" spans="1:16" ht="15.75" customHeight="1" thickBot="1">
      <c r="A46" s="68"/>
      <c r="B46" s="70"/>
      <c r="C46" s="73"/>
      <c r="D46" s="51" t="s">
        <v>42</v>
      </c>
      <c r="E46" s="52"/>
      <c r="F46" s="52"/>
      <c r="G46" s="52"/>
      <c r="H46" s="65"/>
      <c r="I46" s="68"/>
      <c r="J46" s="70"/>
      <c r="K46" s="73"/>
      <c r="L46" s="51" t="s">
        <v>13</v>
      </c>
      <c r="M46" s="52"/>
      <c r="N46" s="52"/>
      <c r="O46" s="52"/>
      <c r="P46" s="65"/>
    </row>
    <row r="47" spans="1:16" ht="15.75" customHeight="1" thickBot="1">
      <c r="A47" s="68"/>
      <c r="B47" s="70"/>
      <c r="C47" s="73"/>
      <c r="D47" s="51" t="s">
        <v>14</v>
      </c>
      <c r="E47" s="52"/>
      <c r="F47" s="52"/>
      <c r="G47" s="52"/>
      <c r="H47" s="65"/>
      <c r="I47" s="68"/>
      <c r="J47" s="70"/>
      <c r="K47" s="73"/>
      <c r="L47" s="51" t="s">
        <v>14</v>
      </c>
      <c r="M47" s="52"/>
      <c r="N47" s="52"/>
      <c r="O47" s="52"/>
      <c r="P47" s="65"/>
    </row>
    <row r="48" spans="1:16" ht="15" customHeight="1">
      <c r="A48" s="68"/>
      <c r="B48" s="74"/>
      <c r="C48" s="75"/>
      <c r="D48" s="51">
        <v>217</v>
      </c>
      <c r="E48" s="52"/>
      <c r="F48" s="52"/>
      <c r="G48" s="52"/>
      <c r="H48" s="65"/>
      <c r="I48" s="68"/>
      <c r="J48" s="74"/>
      <c r="K48" s="75"/>
      <c r="L48" s="97">
        <v>310</v>
      </c>
      <c r="M48" s="59"/>
      <c r="N48" s="59"/>
      <c r="O48" s="59"/>
      <c r="P48" s="99"/>
    </row>
    <row r="49" spans="1:16" ht="32.25" thickBot="1">
      <c r="A49" s="68"/>
      <c r="B49" s="70">
        <v>6</v>
      </c>
      <c r="C49" s="72" t="s">
        <v>6</v>
      </c>
      <c r="D49" s="3" t="s">
        <v>29</v>
      </c>
      <c r="E49" s="4"/>
      <c r="F49" s="5"/>
      <c r="G49" s="3"/>
      <c r="H49" s="23"/>
      <c r="I49" s="68"/>
      <c r="J49" s="70">
        <v>6</v>
      </c>
      <c r="K49" s="72" t="s">
        <v>6</v>
      </c>
      <c r="L49" s="61" t="s">
        <v>15</v>
      </c>
      <c r="M49" s="62"/>
      <c r="N49" s="62"/>
      <c r="O49" s="62"/>
      <c r="P49" s="102"/>
    </row>
    <row r="50" spans="1:16" ht="15.75" customHeight="1" thickBot="1">
      <c r="A50" s="68"/>
      <c r="B50" s="70"/>
      <c r="C50" s="73"/>
      <c r="D50" s="10" t="s">
        <v>30</v>
      </c>
      <c r="E50" s="7"/>
      <c r="F50" s="9"/>
      <c r="G50" s="6"/>
      <c r="H50" s="21"/>
      <c r="I50" s="68"/>
      <c r="J50" s="70"/>
      <c r="K50" s="73"/>
      <c r="L50" s="51" t="s">
        <v>13</v>
      </c>
      <c r="M50" s="52"/>
      <c r="N50" s="52"/>
      <c r="O50" s="52"/>
      <c r="P50" s="65"/>
    </row>
    <row r="51" spans="1:16" ht="15.75" customHeight="1" thickBot="1">
      <c r="A51" s="68"/>
      <c r="B51" s="70"/>
      <c r="C51" s="73"/>
      <c r="D51" s="6" t="s">
        <v>14</v>
      </c>
      <c r="E51" s="7"/>
      <c r="F51" s="9"/>
      <c r="G51" s="6"/>
      <c r="H51" s="21"/>
      <c r="I51" s="68"/>
      <c r="J51" s="70"/>
      <c r="K51" s="73"/>
      <c r="L51" s="51" t="s">
        <v>14</v>
      </c>
      <c r="M51" s="52"/>
      <c r="N51" s="52"/>
      <c r="O51" s="52"/>
      <c r="P51" s="65"/>
    </row>
    <row r="52" spans="1:16" ht="15" customHeight="1" thickBot="1">
      <c r="A52" s="69"/>
      <c r="B52" s="71"/>
      <c r="C52" s="73"/>
      <c r="D52" s="31">
        <v>315</v>
      </c>
      <c r="E52" s="32"/>
      <c r="F52" s="44"/>
      <c r="G52" s="31"/>
      <c r="H52" s="27"/>
      <c r="I52" s="69"/>
      <c r="J52" s="71"/>
      <c r="K52" s="73"/>
      <c r="L52" s="106">
        <v>310</v>
      </c>
      <c r="M52" s="107"/>
      <c r="N52" s="107"/>
      <c r="O52" s="107"/>
      <c r="P52" s="108"/>
    </row>
    <row r="53" spans="1:16" ht="16.5" thickBot="1">
      <c r="A53" s="77">
        <f>A29+1</f>
        <v>43012</v>
      </c>
      <c r="B53" s="78">
        <v>1</v>
      </c>
      <c r="C53" s="73" t="s">
        <v>1</v>
      </c>
      <c r="D53" s="18"/>
      <c r="E53" s="18"/>
      <c r="F53" s="18"/>
      <c r="G53" s="18"/>
      <c r="H53" s="19"/>
      <c r="I53" s="77">
        <f>I29+1</f>
        <v>43019</v>
      </c>
      <c r="J53" s="78">
        <v>1</v>
      </c>
      <c r="K53" s="73" t="s">
        <v>1</v>
      </c>
      <c r="L53" s="36"/>
      <c r="M53" s="103" t="s">
        <v>47</v>
      </c>
      <c r="N53" s="103"/>
      <c r="O53" s="103"/>
      <c r="P53" s="19"/>
    </row>
    <row r="54" spans="1:16" ht="15.75" customHeight="1" thickBot="1">
      <c r="A54" s="68"/>
      <c r="B54" s="70"/>
      <c r="C54" s="73"/>
      <c r="D54" s="6"/>
      <c r="E54" s="6"/>
      <c r="F54" s="6"/>
      <c r="G54" s="6"/>
      <c r="H54" s="21"/>
      <c r="I54" s="68"/>
      <c r="J54" s="70"/>
      <c r="K54" s="73"/>
      <c r="L54" s="7"/>
      <c r="M54" s="52" t="s">
        <v>48</v>
      </c>
      <c r="N54" s="52"/>
      <c r="O54" s="52"/>
      <c r="P54" s="21"/>
    </row>
    <row r="55" spans="1:16" ht="15.75" customHeight="1" thickBot="1">
      <c r="A55" s="68"/>
      <c r="B55" s="70"/>
      <c r="C55" s="73"/>
      <c r="D55" s="6"/>
      <c r="E55" s="6"/>
      <c r="F55" s="6"/>
      <c r="G55" s="6"/>
      <c r="H55" s="21"/>
      <c r="I55" s="68"/>
      <c r="J55" s="70"/>
      <c r="K55" s="73"/>
      <c r="L55" s="7"/>
      <c r="M55" s="52" t="s">
        <v>14</v>
      </c>
      <c r="N55" s="52"/>
      <c r="O55" s="52"/>
      <c r="P55" s="21"/>
    </row>
    <row r="56" spans="1:16" ht="15.75">
      <c r="A56" s="68"/>
      <c r="B56" s="70"/>
      <c r="C56" s="75"/>
      <c r="D56" s="11"/>
      <c r="E56" s="11"/>
      <c r="F56" s="11"/>
      <c r="G56" s="11"/>
      <c r="H56" s="21"/>
      <c r="I56" s="68"/>
      <c r="J56" s="70"/>
      <c r="K56" s="75"/>
      <c r="L56" s="7"/>
      <c r="M56" s="59" t="s">
        <v>51</v>
      </c>
      <c r="N56" s="59"/>
      <c r="O56" s="59"/>
      <c r="P56" s="21"/>
    </row>
    <row r="57" spans="1:16" ht="16.5" thickBot="1">
      <c r="A57" s="68"/>
      <c r="B57" s="76">
        <v>2</v>
      </c>
      <c r="C57" s="72" t="s">
        <v>2</v>
      </c>
      <c r="D57" s="100"/>
      <c r="E57" s="101"/>
      <c r="F57" s="101"/>
      <c r="G57" s="101"/>
      <c r="H57" s="23"/>
      <c r="I57" s="68"/>
      <c r="J57" s="76">
        <v>2</v>
      </c>
      <c r="K57" s="72" t="s">
        <v>2</v>
      </c>
      <c r="L57" s="4"/>
      <c r="M57" s="62" t="s">
        <v>47</v>
      </c>
      <c r="N57" s="62"/>
      <c r="O57" s="62"/>
      <c r="P57" s="23"/>
    </row>
    <row r="58" spans="1:16" ht="15.75" customHeight="1" thickBot="1">
      <c r="A58" s="68"/>
      <c r="B58" s="70"/>
      <c r="C58" s="73"/>
      <c r="D58" s="100"/>
      <c r="E58" s="101"/>
      <c r="F58" s="101"/>
      <c r="G58" s="101"/>
      <c r="H58" s="21"/>
      <c r="I58" s="68"/>
      <c r="J58" s="70"/>
      <c r="K58" s="73"/>
      <c r="L58" s="7"/>
      <c r="M58" s="52" t="s">
        <v>48</v>
      </c>
      <c r="N58" s="52"/>
      <c r="O58" s="52"/>
      <c r="P58" s="21"/>
    </row>
    <row r="59" spans="1:16" ht="15.75" customHeight="1" thickBot="1">
      <c r="A59" s="68"/>
      <c r="B59" s="70"/>
      <c r="C59" s="73"/>
      <c r="D59" s="100"/>
      <c r="E59" s="101"/>
      <c r="F59" s="101"/>
      <c r="G59" s="101"/>
      <c r="H59" s="21"/>
      <c r="I59" s="68"/>
      <c r="J59" s="70"/>
      <c r="K59" s="73"/>
      <c r="L59" s="7"/>
      <c r="M59" s="52" t="s">
        <v>14</v>
      </c>
      <c r="N59" s="52"/>
      <c r="O59" s="52"/>
      <c r="P59" s="21"/>
    </row>
    <row r="60" spans="1:16" ht="15" customHeight="1">
      <c r="A60" s="68"/>
      <c r="B60" s="74"/>
      <c r="C60" s="75"/>
      <c r="D60" s="100"/>
      <c r="E60" s="101"/>
      <c r="F60" s="101"/>
      <c r="G60" s="101"/>
      <c r="H60" s="21"/>
      <c r="I60" s="68"/>
      <c r="J60" s="74"/>
      <c r="K60" s="75"/>
      <c r="L60" s="7"/>
      <c r="M60" s="52" t="s">
        <v>50</v>
      </c>
      <c r="N60" s="52"/>
      <c r="O60" s="52"/>
      <c r="P60" s="21"/>
    </row>
    <row r="61" spans="1:16" ht="16.5" thickBot="1">
      <c r="A61" s="68"/>
      <c r="B61" s="70">
        <v>3</v>
      </c>
      <c r="C61" s="72" t="s">
        <v>3</v>
      </c>
      <c r="D61" s="61" t="s">
        <v>17</v>
      </c>
      <c r="E61" s="62"/>
      <c r="F61" s="62"/>
      <c r="G61" s="62"/>
      <c r="H61" s="23"/>
      <c r="I61" s="68"/>
      <c r="J61" s="70">
        <v>3</v>
      </c>
      <c r="K61" s="72" t="s">
        <v>3</v>
      </c>
      <c r="L61" s="3"/>
      <c r="M61" s="3"/>
      <c r="N61" s="3"/>
      <c r="O61" s="3"/>
      <c r="P61" s="23"/>
    </row>
    <row r="62" spans="1:16" ht="15.75" customHeight="1" thickBot="1">
      <c r="A62" s="68"/>
      <c r="B62" s="70"/>
      <c r="C62" s="73"/>
      <c r="D62" s="51" t="s">
        <v>43</v>
      </c>
      <c r="E62" s="52"/>
      <c r="F62" s="52"/>
      <c r="G62" s="52"/>
      <c r="H62" s="21"/>
      <c r="I62" s="68"/>
      <c r="J62" s="70"/>
      <c r="K62" s="73"/>
      <c r="L62" s="6"/>
      <c r="M62" s="6"/>
      <c r="N62" s="6"/>
      <c r="O62" s="6"/>
      <c r="P62" s="21"/>
    </row>
    <row r="63" spans="1:16" ht="15.75" customHeight="1" thickBot="1">
      <c r="A63" s="68"/>
      <c r="B63" s="70"/>
      <c r="C63" s="73"/>
      <c r="D63" s="51" t="s">
        <v>14</v>
      </c>
      <c r="E63" s="52"/>
      <c r="F63" s="52"/>
      <c r="G63" s="52"/>
      <c r="H63" s="21"/>
      <c r="I63" s="68"/>
      <c r="J63" s="70"/>
      <c r="K63" s="73"/>
      <c r="L63" s="6"/>
      <c r="M63" s="6"/>
      <c r="N63" s="6"/>
      <c r="O63" s="6"/>
      <c r="P63" s="21"/>
    </row>
    <row r="64" spans="1:16" ht="15" customHeight="1">
      <c r="A64" s="68"/>
      <c r="B64" s="74"/>
      <c r="C64" s="75"/>
      <c r="D64" s="51" t="s">
        <v>61</v>
      </c>
      <c r="E64" s="52"/>
      <c r="F64" s="52"/>
      <c r="G64" s="52"/>
      <c r="H64" s="26"/>
      <c r="I64" s="68"/>
      <c r="J64" s="74"/>
      <c r="K64" s="75"/>
      <c r="L64" s="11"/>
      <c r="M64" s="6"/>
      <c r="N64" s="6"/>
      <c r="O64" s="11"/>
      <c r="P64" s="21"/>
    </row>
    <row r="65" spans="1:16" ht="30.75" customHeight="1" thickBot="1">
      <c r="A65" s="68" t="s">
        <v>8</v>
      </c>
      <c r="B65" s="70">
        <v>4</v>
      </c>
      <c r="C65" s="72" t="s">
        <v>4</v>
      </c>
      <c r="D65" s="61" t="s">
        <v>41</v>
      </c>
      <c r="E65" s="62"/>
      <c r="F65" s="62"/>
      <c r="G65" s="62"/>
      <c r="H65" s="21" t="s">
        <v>21</v>
      </c>
      <c r="I65" s="68" t="s">
        <v>8</v>
      </c>
      <c r="J65" s="70">
        <v>4</v>
      </c>
      <c r="K65" s="72" t="s">
        <v>4</v>
      </c>
      <c r="L65" s="6" t="s">
        <v>29</v>
      </c>
      <c r="M65" s="3"/>
      <c r="N65" s="4"/>
      <c r="O65" s="9" t="s">
        <v>23</v>
      </c>
      <c r="P65" s="23"/>
    </row>
    <row r="66" spans="1:16" ht="15.75" customHeight="1" thickBot="1">
      <c r="A66" s="68"/>
      <c r="B66" s="70"/>
      <c r="C66" s="73"/>
      <c r="D66" s="51" t="s">
        <v>42</v>
      </c>
      <c r="E66" s="52"/>
      <c r="F66" s="52"/>
      <c r="G66" s="52"/>
      <c r="H66" s="21" t="s">
        <v>26</v>
      </c>
      <c r="I66" s="68"/>
      <c r="J66" s="70"/>
      <c r="K66" s="73"/>
      <c r="L66" s="10" t="s">
        <v>30</v>
      </c>
      <c r="M66" s="6"/>
      <c r="N66" s="7"/>
      <c r="O66" s="8" t="s">
        <v>28</v>
      </c>
      <c r="P66" s="21"/>
    </row>
    <row r="67" spans="1:16" ht="15.75" customHeight="1" thickBot="1">
      <c r="A67" s="68"/>
      <c r="B67" s="70"/>
      <c r="C67" s="73"/>
      <c r="D67" s="51" t="s">
        <v>31</v>
      </c>
      <c r="E67" s="52"/>
      <c r="F67" s="52"/>
      <c r="G67" s="52"/>
      <c r="H67" s="21" t="s">
        <v>31</v>
      </c>
      <c r="I67" s="68"/>
      <c r="J67" s="70"/>
      <c r="K67" s="73"/>
      <c r="L67" s="6" t="s">
        <v>14</v>
      </c>
      <c r="M67" s="6"/>
      <c r="N67" s="7"/>
      <c r="O67" s="9" t="s">
        <v>46</v>
      </c>
      <c r="P67" s="21"/>
    </row>
    <row r="68" spans="1:16" ht="15" customHeight="1">
      <c r="A68" s="68"/>
      <c r="B68" s="74"/>
      <c r="C68" s="75"/>
      <c r="D68" s="51" t="s">
        <v>51</v>
      </c>
      <c r="E68" s="52"/>
      <c r="F68" s="52"/>
      <c r="G68" s="52"/>
      <c r="H68" s="21" t="s">
        <v>52</v>
      </c>
      <c r="I68" s="68"/>
      <c r="J68" s="74"/>
      <c r="K68" s="75"/>
      <c r="L68" s="11" t="s">
        <v>57</v>
      </c>
      <c r="M68" s="6"/>
      <c r="N68" s="7"/>
      <c r="O68" s="15" t="s">
        <v>58</v>
      </c>
      <c r="P68" s="21"/>
    </row>
    <row r="69" spans="1:16" ht="30.75" customHeight="1" thickBot="1">
      <c r="A69" s="68"/>
      <c r="B69" s="70">
        <v>5</v>
      </c>
      <c r="C69" s="72" t="s">
        <v>5</v>
      </c>
      <c r="D69" s="61" t="s">
        <v>41</v>
      </c>
      <c r="E69" s="62"/>
      <c r="F69" s="62"/>
      <c r="G69" s="62"/>
      <c r="H69" s="23" t="s">
        <v>18</v>
      </c>
      <c r="I69" s="68"/>
      <c r="J69" s="70">
        <v>5</v>
      </c>
      <c r="K69" s="72" t="s">
        <v>5</v>
      </c>
      <c r="L69" s="3" t="s">
        <v>29</v>
      </c>
      <c r="M69" s="3"/>
      <c r="N69" s="4"/>
      <c r="O69" s="5" t="s">
        <v>23</v>
      </c>
      <c r="P69" s="23"/>
    </row>
    <row r="70" spans="1:16" ht="15.75" customHeight="1" thickBot="1">
      <c r="A70" s="68"/>
      <c r="B70" s="70"/>
      <c r="C70" s="73"/>
      <c r="D70" s="51" t="s">
        <v>42</v>
      </c>
      <c r="E70" s="52"/>
      <c r="F70" s="52"/>
      <c r="G70" s="52"/>
      <c r="H70" s="28" t="s">
        <v>25</v>
      </c>
      <c r="I70" s="68"/>
      <c r="J70" s="70"/>
      <c r="K70" s="73"/>
      <c r="L70" s="10" t="s">
        <v>30</v>
      </c>
      <c r="M70" s="6"/>
      <c r="N70" s="7"/>
      <c r="O70" s="8" t="s">
        <v>28</v>
      </c>
      <c r="P70" s="21"/>
    </row>
    <row r="71" spans="1:16" ht="15.75" customHeight="1" thickBot="1">
      <c r="A71" s="68"/>
      <c r="B71" s="70"/>
      <c r="C71" s="73"/>
      <c r="D71" s="51" t="s">
        <v>31</v>
      </c>
      <c r="E71" s="52"/>
      <c r="F71" s="52"/>
      <c r="G71" s="52"/>
      <c r="H71" s="21" t="s">
        <v>14</v>
      </c>
      <c r="I71" s="68"/>
      <c r="J71" s="70"/>
      <c r="K71" s="73"/>
      <c r="L71" s="6" t="s">
        <v>31</v>
      </c>
      <c r="M71" s="6"/>
      <c r="N71" s="7"/>
      <c r="O71" s="9" t="s">
        <v>46</v>
      </c>
      <c r="P71" s="21"/>
    </row>
    <row r="72" spans="1:16" ht="15" customHeight="1">
      <c r="A72" s="68"/>
      <c r="B72" s="74"/>
      <c r="C72" s="75"/>
      <c r="D72" s="51" t="s">
        <v>51</v>
      </c>
      <c r="E72" s="52"/>
      <c r="F72" s="52"/>
      <c r="G72" s="52"/>
      <c r="H72" s="21" t="s">
        <v>53</v>
      </c>
      <c r="I72" s="68"/>
      <c r="J72" s="74"/>
      <c r="K72" s="75"/>
      <c r="L72" s="6" t="s">
        <v>57</v>
      </c>
      <c r="M72" s="6"/>
      <c r="N72" s="7"/>
      <c r="O72" s="9" t="s">
        <v>58</v>
      </c>
      <c r="P72" s="21"/>
    </row>
    <row r="73" spans="1:16" ht="30.75" customHeight="1" thickBot="1">
      <c r="A73" s="68"/>
      <c r="B73" s="70">
        <v>6</v>
      </c>
      <c r="C73" s="72" t="s">
        <v>6</v>
      </c>
      <c r="D73" s="3"/>
      <c r="E73" s="3"/>
      <c r="F73" s="3"/>
      <c r="G73" s="4"/>
      <c r="H73" s="29" t="s">
        <v>18</v>
      </c>
      <c r="I73" s="68"/>
      <c r="J73" s="70">
        <v>6</v>
      </c>
      <c r="K73" s="72" t="s">
        <v>6</v>
      </c>
      <c r="L73" s="3"/>
      <c r="M73" s="3"/>
      <c r="N73" s="3"/>
      <c r="O73" s="3"/>
      <c r="P73" s="23"/>
    </row>
    <row r="74" spans="1:16" ht="15.75" customHeight="1" thickBot="1">
      <c r="A74" s="68"/>
      <c r="B74" s="70"/>
      <c r="C74" s="73"/>
      <c r="D74" s="6"/>
      <c r="E74" s="6"/>
      <c r="F74" s="6"/>
      <c r="G74" s="7"/>
      <c r="H74" s="30" t="s">
        <v>25</v>
      </c>
      <c r="I74" s="68"/>
      <c r="J74" s="70"/>
      <c r="K74" s="73"/>
      <c r="L74" s="6"/>
      <c r="M74" s="6"/>
      <c r="N74" s="6"/>
      <c r="O74" s="6"/>
      <c r="P74" s="21"/>
    </row>
    <row r="75" spans="1:16" ht="15.75" customHeight="1" thickBot="1">
      <c r="A75" s="68"/>
      <c r="B75" s="70"/>
      <c r="C75" s="73"/>
      <c r="D75" s="6"/>
      <c r="E75" s="6"/>
      <c r="F75" s="6"/>
      <c r="G75" s="7"/>
      <c r="H75" s="24" t="s">
        <v>14</v>
      </c>
      <c r="I75" s="68"/>
      <c r="J75" s="70"/>
      <c r="K75" s="73"/>
      <c r="L75" s="6"/>
      <c r="M75" s="6"/>
      <c r="N75" s="6"/>
      <c r="O75" s="6"/>
      <c r="P75" s="21"/>
    </row>
    <row r="76" spans="1:16" ht="15" customHeight="1" thickBot="1">
      <c r="A76" s="69"/>
      <c r="B76" s="71"/>
      <c r="C76" s="73"/>
      <c r="D76" s="31"/>
      <c r="E76" s="31"/>
      <c r="F76" s="31"/>
      <c r="G76" s="32"/>
      <c r="H76" s="25" t="s">
        <v>53</v>
      </c>
      <c r="I76" s="69"/>
      <c r="J76" s="71"/>
      <c r="K76" s="73"/>
      <c r="L76" s="31"/>
      <c r="M76" s="31"/>
      <c r="N76" s="31"/>
      <c r="O76" s="31"/>
      <c r="P76" s="27"/>
    </row>
    <row r="77" spans="1:16" ht="30.75" customHeight="1" thickBot="1">
      <c r="A77" s="77">
        <f>A53+1</f>
        <v>43013</v>
      </c>
      <c r="B77" s="78">
        <v>1</v>
      </c>
      <c r="C77" s="73" t="s">
        <v>1</v>
      </c>
      <c r="D77" s="51" t="s">
        <v>17</v>
      </c>
      <c r="E77" s="52"/>
      <c r="F77" s="52"/>
      <c r="G77" s="52"/>
      <c r="H77" s="19"/>
      <c r="I77" s="77">
        <f>I53+1</f>
        <v>43020</v>
      </c>
      <c r="J77" s="78">
        <v>1</v>
      </c>
      <c r="K77" s="73" t="s">
        <v>1</v>
      </c>
      <c r="L77" s="18"/>
      <c r="M77" s="18"/>
      <c r="N77" s="36" t="s">
        <v>47</v>
      </c>
      <c r="O77" s="18"/>
      <c r="P77" s="19"/>
    </row>
    <row r="78" spans="1:16" ht="15.75" customHeight="1" thickBot="1">
      <c r="A78" s="68"/>
      <c r="B78" s="70"/>
      <c r="C78" s="73"/>
      <c r="D78" s="51" t="s">
        <v>43</v>
      </c>
      <c r="E78" s="52"/>
      <c r="F78" s="52"/>
      <c r="G78" s="52"/>
      <c r="H78" s="21"/>
      <c r="I78" s="68"/>
      <c r="J78" s="70"/>
      <c r="K78" s="73"/>
      <c r="L78" s="6"/>
      <c r="M78" s="6"/>
      <c r="N78" s="7" t="s">
        <v>48</v>
      </c>
      <c r="O78" s="6"/>
      <c r="P78" s="21"/>
    </row>
    <row r="79" spans="1:16" ht="15.75" customHeight="1" thickBot="1">
      <c r="A79" s="68"/>
      <c r="B79" s="70"/>
      <c r="C79" s="73"/>
      <c r="D79" s="51" t="s">
        <v>14</v>
      </c>
      <c r="E79" s="52"/>
      <c r="F79" s="52"/>
      <c r="G79" s="52"/>
      <c r="H79" s="21"/>
      <c r="I79" s="68"/>
      <c r="J79" s="70"/>
      <c r="K79" s="73"/>
      <c r="L79" s="6"/>
      <c r="M79" s="6"/>
      <c r="N79" s="7" t="s">
        <v>31</v>
      </c>
      <c r="O79" s="6"/>
      <c r="P79" s="21"/>
    </row>
    <row r="80" spans="1:16" ht="15" customHeight="1">
      <c r="A80" s="68"/>
      <c r="B80" s="70"/>
      <c r="C80" s="75"/>
      <c r="D80" s="51">
        <v>314</v>
      </c>
      <c r="E80" s="52"/>
      <c r="F80" s="52"/>
      <c r="G80" s="52"/>
      <c r="H80" s="21"/>
      <c r="I80" s="68"/>
      <c r="J80" s="70"/>
      <c r="K80" s="75"/>
      <c r="L80" s="6"/>
      <c r="M80" s="6"/>
      <c r="N80" s="12" t="s">
        <v>56</v>
      </c>
      <c r="O80" s="6"/>
      <c r="P80" s="21"/>
    </row>
    <row r="81" spans="1:16" ht="30.75" customHeight="1" thickBot="1">
      <c r="A81" s="68"/>
      <c r="B81" s="76">
        <v>2</v>
      </c>
      <c r="C81" s="72" t="s">
        <v>2</v>
      </c>
      <c r="D81" s="3"/>
      <c r="E81" s="61" t="s">
        <v>23</v>
      </c>
      <c r="F81" s="62"/>
      <c r="G81" s="104"/>
      <c r="H81" s="23"/>
      <c r="I81" s="68"/>
      <c r="J81" s="76">
        <v>2</v>
      </c>
      <c r="K81" s="72" t="s">
        <v>2</v>
      </c>
      <c r="L81" s="3"/>
      <c r="M81" s="4"/>
      <c r="N81" s="9" t="s">
        <v>47</v>
      </c>
      <c r="O81" s="3"/>
      <c r="P81" s="23"/>
    </row>
    <row r="82" spans="1:16" ht="15.75" customHeight="1" thickBot="1">
      <c r="A82" s="68"/>
      <c r="B82" s="70"/>
      <c r="C82" s="73"/>
      <c r="D82" s="6"/>
      <c r="E82" s="51" t="s">
        <v>28</v>
      </c>
      <c r="F82" s="52"/>
      <c r="G82" s="105"/>
      <c r="H82" s="21"/>
      <c r="I82" s="68"/>
      <c r="J82" s="70"/>
      <c r="K82" s="73"/>
      <c r="L82" s="6"/>
      <c r="M82" s="7"/>
      <c r="N82" s="9" t="s">
        <v>48</v>
      </c>
      <c r="O82" s="6"/>
      <c r="P82" s="21"/>
    </row>
    <row r="83" spans="1:16" ht="15.75" customHeight="1" thickBot="1">
      <c r="A83" s="68"/>
      <c r="B83" s="70"/>
      <c r="C83" s="73"/>
      <c r="D83" s="6"/>
      <c r="E83" s="51" t="s">
        <v>14</v>
      </c>
      <c r="F83" s="52"/>
      <c r="G83" s="105"/>
      <c r="H83" s="21"/>
      <c r="I83" s="68"/>
      <c r="J83" s="70"/>
      <c r="K83" s="73"/>
      <c r="L83" s="6"/>
      <c r="M83" s="7"/>
      <c r="N83" s="9" t="s">
        <v>31</v>
      </c>
      <c r="O83" s="6"/>
      <c r="P83" s="21"/>
    </row>
    <row r="84" spans="1:16" ht="15" customHeight="1">
      <c r="A84" s="68"/>
      <c r="B84" s="74"/>
      <c r="C84" s="75"/>
      <c r="D84" s="6"/>
      <c r="E84" s="97" t="s">
        <v>63</v>
      </c>
      <c r="F84" s="59"/>
      <c r="G84" s="98"/>
      <c r="H84" s="21"/>
      <c r="I84" s="68"/>
      <c r="J84" s="74"/>
      <c r="K84" s="75"/>
      <c r="L84" s="6"/>
      <c r="M84" s="7"/>
      <c r="N84" s="15" t="s">
        <v>56</v>
      </c>
      <c r="O84" s="6"/>
      <c r="P84" s="21"/>
    </row>
    <row r="85" spans="1:16" ht="16.5" thickBot="1">
      <c r="A85" s="68"/>
      <c r="B85" s="70">
        <v>3</v>
      </c>
      <c r="C85" s="72" t="s">
        <v>3</v>
      </c>
      <c r="D85" s="3"/>
      <c r="E85" s="3"/>
      <c r="F85" s="3"/>
      <c r="G85" s="3"/>
      <c r="H85" s="23"/>
      <c r="I85" s="68"/>
      <c r="J85" s="70">
        <v>3</v>
      </c>
      <c r="K85" s="72" t="s">
        <v>3</v>
      </c>
      <c r="L85" s="3"/>
      <c r="M85" s="4"/>
      <c r="N85" s="5"/>
      <c r="O85" s="3"/>
      <c r="P85" s="23"/>
    </row>
    <row r="86" spans="1:16" ht="15.75" customHeight="1" thickBot="1">
      <c r="A86" s="68"/>
      <c r="B86" s="70"/>
      <c r="C86" s="73"/>
      <c r="D86" s="6"/>
      <c r="E86" s="6"/>
      <c r="F86" s="6"/>
      <c r="G86" s="6"/>
      <c r="H86" s="21"/>
      <c r="I86" s="68"/>
      <c r="J86" s="70"/>
      <c r="K86" s="73"/>
      <c r="L86" s="6"/>
      <c r="M86" s="7"/>
      <c r="N86" s="9"/>
      <c r="O86" s="6"/>
      <c r="P86" s="21"/>
    </row>
    <row r="87" spans="1:16" ht="15.75" customHeight="1" thickBot="1">
      <c r="A87" s="68"/>
      <c r="B87" s="70"/>
      <c r="C87" s="73"/>
      <c r="D87" s="6"/>
      <c r="E87" s="6"/>
      <c r="F87" s="6"/>
      <c r="G87" s="6"/>
      <c r="H87" s="21"/>
      <c r="I87" s="68"/>
      <c r="J87" s="70"/>
      <c r="K87" s="73"/>
      <c r="L87" s="6"/>
      <c r="M87" s="7"/>
      <c r="N87" s="9"/>
      <c r="O87" s="6"/>
      <c r="P87" s="21"/>
    </row>
    <row r="88" spans="1:16" ht="15" customHeight="1">
      <c r="A88" s="68"/>
      <c r="B88" s="74"/>
      <c r="C88" s="75"/>
      <c r="D88" s="6"/>
      <c r="E88" s="6"/>
      <c r="F88" s="6"/>
      <c r="G88" s="6"/>
      <c r="H88" s="21"/>
      <c r="I88" s="68"/>
      <c r="J88" s="74"/>
      <c r="K88" s="75"/>
      <c r="L88" s="6"/>
      <c r="M88" s="7"/>
      <c r="N88" s="9"/>
      <c r="O88" s="6"/>
      <c r="P88" s="21"/>
    </row>
    <row r="89" spans="1:16" ht="30.75" customHeight="1" thickBot="1">
      <c r="A89" s="68" t="s">
        <v>9</v>
      </c>
      <c r="B89" s="70">
        <v>4</v>
      </c>
      <c r="C89" s="72" t="s">
        <v>4</v>
      </c>
      <c r="D89" s="3"/>
      <c r="E89" s="3"/>
      <c r="F89" s="3"/>
      <c r="G89" s="3"/>
      <c r="H89" s="23"/>
      <c r="I89" s="68" t="s">
        <v>9</v>
      </c>
      <c r="J89" s="70">
        <v>4</v>
      </c>
      <c r="K89" s="72" t="s">
        <v>4</v>
      </c>
      <c r="L89" s="3"/>
      <c r="M89" s="3"/>
      <c r="N89" s="3"/>
      <c r="O89" s="3"/>
      <c r="P89" s="23"/>
    </row>
    <row r="90" spans="1:16" ht="15.75" customHeight="1" thickBot="1">
      <c r="A90" s="68"/>
      <c r="B90" s="70"/>
      <c r="C90" s="73"/>
      <c r="D90" s="6"/>
      <c r="E90" s="6"/>
      <c r="F90" s="6"/>
      <c r="G90" s="6"/>
      <c r="H90" s="21"/>
      <c r="I90" s="68"/>
      <c r="J90" s="70"/>
      <c r="K90" s="73"/>
      <c r="L90" s="6"/>
      <c r="M90" s="6"/>
      <c r="N90" s="6"/>
      <c r="O90" s="6"/>
      <c r="P90" s="21"/>
    </row>
    <row r="91" spans="1:16" ht="15.75" customHeight="1" thickBot="1">
      <c r="A91" s="68"/>
      <c r="B91" s="70"/>
      <c r="C91" s="73"/>
      <c r="D91" s="6"/>
      <c r="E91" s="6"/>
      <c r="F91" s="6"/>
      <c r="G91" s="6"/>
      <c r="H91" s="21"/>
      <c r="I91" s="68"/>
      <c r="J91" s="70"/>
      <c r="K91" s="73"/>
      <c r="L91" s="6"/>
      <c r="M91" s="6"/>
      <c r="N91" s="6"/>
      <c r="O91" s="6"/>
      <c r="P91" s="21"/>
    </row>
    <row r="92" spans="1:16" ht="15" customHeight="1">
      <c r="A92" s="68"/>
      <c r="B92" s="74"/>
      <c r="C92" s="75"/>
      <c r="D92" s="6"/>
      <c r="E92" s="6"/>
      <c r="F92" s="6"/>
      <c r="G92" s="6"/>
      <c r="H92" s="26"/>
      <c r="I92" s="68"/>
      <c r="J92" s="74"/>
      <c r="K92" s="75"/>
      <c r="L92" s="6"/>
      <c r="M92" s="6"/>
      <c r="N92" s="6"/>
      <c r="O92" s="6"/>
      <c r="P92" s="21"/>
    </row>
    <row r="93" spans="1:16" ht="30.75" customHeight="1" thickBot="1">
      <c r="A93" s="68"/>
      <c r="B93" s="70">
        <v>5</v>
      </c>
      <c r="C93" s="72" t="s">
        <v>5</v>
      </c>
      <c r="D93" s="3"/>
      <c r="E93" s="3"/>
      <c r="F93" s="3"/>
      <c r="G93" s="4"/>
      <c r="H93" s="24" t="s">
        <v>22</v>
      </c>
      <c r="I93" s="68"/>
      <c r="J93" s="70">
        <v>5</v>
      </c>
      <c r="K93" s="72" t="s">
        <v>5</v>
      </c>
      <c r="L93" s="3"/>
      <c r="M93" s="49" t="s">
        <v>47</v>
      </c>
      <c r="N93" s="3"/>
      <c r="O93" s="3"/>
      <c r="P93" s="23"/>
    </row>
    <row r="94" spans="1:16" ht="15.75" customHeight="1" thickBot="1">
      <c r="A94" s="68"/>
      <c r="B94" s="70"/>
      <c r="C94" s="73"/>
      <c r="D94" s="6"/>
      <c r="E94" s="6"/>
      <c r="F94" s="6"/>
      <c r="G94" s="7"/>
      <c r="H94" s="24" t="s">
        <v>32</v>
      </c>
      <c r="I94" s="68"/>
      <c r="J94" s="70"/>
      <c r="K94" s="73"/>
      <c r="L94" s="6"/>
      <c r="M94" s="50" t="s">
        <v>48</v>
      </c>
      <c r="N94" s="6"/>
      <c r="O94" s="6"/>
      <c r="P94" s="21"/>
    </row>
    <row r="95" spans="1:16" ht="15.75" customHeight="1" thickBot="1">
      <c r="A95" s="68"/>
      <c r="B95" s="70"/>
      <c r="C95" s="73"/>
      <c r="D95" s="6"/>
      <c r="E95" s="6"/>
      <c r="F95" s="6"/>
      <c r="G95" s="7"/>
      <c r="H95" s="24" t="s">
        <v>14</v>
      </c>
      <c r="I95" s="68"/>
      <c r="J95" s="70"/>
      <c r="K95" s="73"/>
      <c r="L95" s="6"/>
      <c r="M95" s="50" t="s">
        <v>31</v>
      </c>
      <c r="N95" s="6"/>
      <c r="O95" s="6"/>
      <c r="P95" s="21"/>
    </row>
    <row r="96" spans="1:16" ht="15" customHeight="1">
      <c r="A96" s="68"/>
      <c r="B96" s="74"/>
      <c r="C96" s="75"/>
      <c r="D96" s="6"/>
      <c r="E96" s="6"/>
      <c r="F96" s="6"/>
      <c r="G96" s="7"/>
      <c r="H96" s="24">
        <v>318</v>
      </c>
      <c r="I96" s="68"/>
      <c r="J96" s="74"/>
      <c r="K96" s="75"/>
      <c r="L96" s="6"/>
      <c r="M96" s="12" t="s">
        <v>56</v>
      </c>
      <c r="N96" s="6"/>
      <c r="O96" s="6"/>
      <c r="P96" s="21"/>
    </row>
    <row r="97" spans="1:16" ht="30" customHeight="1" thickBot="1">
      <c r="A97" s="68"/>
      <c r="B97" s="70">
        <v>6</v>
      </c>
      <c r="C97" s="72" t="s">
        <v>6</v>
      </c>
      <c r="D97" s="3"/>
      <c r="E97" s="3"/>
      <c r="F97" s="3"/>
      <c r="G97" s="4"/>
      <c r="H97" s="29" t="s">
        <v>22</v>
      </c>
      <c r="I97" s="68"/>
      <c r="J97" s="70">
        <v>6</v>
      </c>
      <c r="K97" s="72" t="s">
        <v>6</v>
      </c>
      <c r="L97" s="3"/>
      <c r="M97" s="4"/>
      <c r="N97" s="3"/>
      <c r="O97" s="3"/>
      <c r="P97" s="23"/>
    </row>
    <row r="98" spans="1:16" ht="15.75" customHeight="1" thickBot="1">
      <c r="A98" s="68"/>
      <c r="B98" s="70"/>
      <c r="C98" s="73"/>
      <c r="D98" s="6"/>
      <c r="E98" s="6"/>
      <c r="F98" s="6"/>
      <c r="G98" s="7"/>
      <c r="H98" s="24" t="s">
        <v>32</v>
      </c>
      <c r="I98" s="68"/>
      <c r="J98" s="70"/>
      <c r="K98" s="73"/>
      <c r="L98" s="6"/>
      <c r="M98" s="6"/>
      <c r="N98" s="6"/>
      <c r="O98" s="6"/>
      <c r="P98" s="21"/>
    </row>
    <row r="99" spans="1:16" ht="15.75" customHeight="1" thickBot="1">
      <c r="A99" s="68"/>
      <c r="B99" s="70"/>
      <c r="C99" s="73"/>
      <c r="D99" s="6"/>
      <c r="E99" s="6"/>
      <c r="F99" s="6"/>
      <c r="G99" s="7"/>
      <c r="H99" s="24" t="s">
        <v>31</v>
      </c>
      <c r="I99" s="68"/>
      <c r="J99" s="70"/>
      <c r="K99" s="73"/>
      <c r="L99" s="6"/>
      <c r="M99" s="6"/>
      <c r="N99" s="6"/>
      <c r="O99" s="6"/>
      <c r="P99" s="21"/>
    </row>
    <row r="100" spans="1:16" ht="15" customHeight="1" thickBot="1">
      <c r="A100" s="69"/>
      <c r="B100" s="71"/>
      <c r="C100" s="73"/>
      <c r="D100" s="31"/>
      <c r="E100" s="31"/>
      <c r="F100" s="31"/>
      <c r="G100" s="32"/>
      <c r="H100" s="25">
        <v>318</v>
      </c>
      <c r="I100" s="69"/>
      <c r="J100" s="71"/>
      <c r="K100" s="73"/>
      <c r="L100" s="31"/>
      <c r="M100" s="31"/>
      <c r="N100" s="31"/>
      <c r="O100" s="31"/>
      <c r="P100" s="27"/>
    </row>
    <row r="101" spans="1:16" ht="30" customHeight="1" thickBot="1">
      <c r="A101" s="77">
        <f>A77+1</f>
        <v>43014</v>
      </c>
      <c r="B101" s="78">
        <v>1</v>
      </c>
      <c r="C101" s="73" t="s">
        <v>1</v>
      </c>
      <c r="D101" s="18"/>
      <c r="E101" s="18"/>
      <c r="F101" s="18"/>
      <c r="G101" s="18"/>
      <c r="H101" s="19"/>
      <c r="I101" s="77">
        <f>I77+1</f>
        <v>43021</v>
      </c>
      <c r="J101" s="78">
        <v>1</v>
      </c>
      <c r="K101" s="73" t="s">
        <v>1</v>
      </c>
      <c r="L101" s="18"/>
      <c r="M101" s="18"/>
      <c r="N101" s="36"/>
      <c r="O101" s="35" t="s">
        <v>47</v>
      </c>
      <c r="P101" s="19"/>
    </row>
    <row r="102" spans="1:16" ht="15.75" customHeight="1" thickBot="1">
      <c r="A102" s="68"/>
      <c r="B102" s="70"/>
      <c r="C102" s="73"/>
      <c r="D102" s="6"/>
      <c r="E102" s="6"/>
      <c r="F102" s="6"/>
      <c r="G102" s="6"/>
      <c r="H102" s="21"/>
      <c r="I102" s="68"/>
      <c r="J102" s="70"/>
      <c r="K102" s="73"/>
      <c r="L102" s="6"/>
      <c r="M102" s="6"/>
      <c r="N102" s="7"/>
      <c r="O102" s="9" t="s">
        <v>48</v>
      </c>
      <c r="P102" s="21"/>
    </row>
    <row r="103" spans="1:16" ht="15.75" customHeight="1" thickBot="1">
      <c r="A103" s="68"/>
      <c r="B103" s="70"/>
      <c r="C103" s="73"/>
      <c r="D103" s="6"/>
      <c r="E103" s="6"/>
      <c r="F103" s="6"/>
      <c r="G103" s="6"/>
      <c r="H103" s="21"/>
      <c r="I103" s="68"/>
      <c r="J103" s="70"/>
      <c r="K103" s="73"/>
      <c r="L103" s="6"/>
      <c r="M103" s="6"/>
      <c r="N103" s="7"/>
      <c r="O103" s="9" t="s">
        <v>31</v>
      </c>
      <c r="P103" s="21"/>
    </row>
    <row r="104" spans="1:16" ht="15.75" customHeight="1" thickBot="1">
      <c r="A104" s="68"/>
      <c r="B104" s="70"/>
      <c r="C104" s="93"/>
      <c r="D104" s="6"/>
      <c r="E104" s="6"/>
      <c r="F104" s="6"/>
      <c r="G104" s="6"/>
      <c r="H104" s="21"/>
      <c r="I104" s="68"/>
      <c r="J104" s="70"/>
      <c r="K104" s="75"/>
      <c r="L104" s="6"/>
      <c r="M104" s="6"/>
      <c r="N104" s="7"/>
      <c r="O104" s="15" t="s">
        <v>60</v>
      </c>
      <c r="P104" s="21"/>
    </row>
    <row r="105" spans="1:16" ht="32.25" thickBot="1">
      <c r="A105" s="68"/>
      <c r="B105" s="76">
        <v>2</v>
      </c>
      <c r="C105" s="73" t="s">
        <v>2</v>
      </c>
      <c r="D105" s="3"/>
      <c r="E105" s="3"/>
      <c r="F105" s="3"/>
      <c r="G105" s="3"/>
      <c r="H105" s="23"/>
      <c r="I105" s="68"/>
      <c r="J105" s="76">
        <v>2</v>
      </c>
      <c r="K105" s="72" t="s">
        <v>2</v>
      </c>
      <c r="L105" s="3"/>
      <c r="M105" s="3"/>
      <c r="N105" s="4"/>
      <c r="O105" s="5" t="s">
        <v>47</v>
      </c>
      <c r="P105" s="23"/>
    </row>
    <row r="106" spans="1:16" ht="15.75" customHeight="1" thickBot="1">
      <c r="A106" s="68"/>
      <c r="B106" s="70"/>
      <c r="C106" s="73"/>
      <c r="D106" s="6"/>
      <c r="E106" s="6"/>
      <c r="F106" s="6"/>
      <c r="G106" s="6"/>
      <c r="H106" s="21"/>
      <c r="I106" s="68"/>
      <c r="J106" s="70"/>
      <c r="K106" s="73"/>
      <c r="L106" s="6"/>
      <c r="M106" s="6"/>
      <c r="N106" s="7"/>
      <c r="O106" s="9" t="s">
        <v>48</v>
      </c>
      <c r="P106" s="21"/>
    </row>
    <row r="107" spans="1:16" ht="15.75" customHeight="1" thickBot="1">
      <c r="A107" s="68"/>
      <c r="B107" s="70"/>
      <c r="C107" s="73"/>
      <c r="D107" s="6"/>
      <c r="E107" s="6"/>
      <c r="F107" s="6"/>
      <c r="G107" s="6"/>
      <c r="H107" s="21"/>
      <c r="I107" s="68"/>
      <c r="J107" s="70"/>
      <c r="K107" s="73"/>
      <c r="L107" s="6"/>
      <c r="M107" s="6"/>
      <c r="N107" s="7"/>
      <c r="O107" s="9" t="s">
        <v>31</v>
      </c>
      <c r="P107" s="21"/>
    </row>
    <row r="108" spans="1:16" ht="15.75" customHeight="1" thickBot="1">
      <c r="A108" s="68"/>
      <c r="B108" s="74"/>
      <c r="C108" s="73"/>
      <c r="D108" s="6"/>
      <c r="E108" s="6"/>
      <c r="F108" s="6"/>
      <c r="G108" s="6"/>
      <c r="H108" s="26"/>
      <c r="I108" s="68"/>
      <c r="J108" s="74"/>
      <c r="K108" s="75"/>
      <c r="L108" s="6"/>
      <c r="M108" s="6"/>
      <c r="N108" s="12"/>
      <c r="O108" s="9" t="s">
        <v>60</v>
      </c>
      <c r="P108" s="21"/>
    </row>
    <row r="109" spans="1:16" ht="30.75" customHeight="1" thickBot="1">
      <c r="A109" s="68"/>
      <c r="B109" s="70">
        <v>3</v>
      </c>
      <c r="C109" s="72" t="s">
        <v>3</v>
      </c>
      <c r="D109" s="3"/>
      <c r="E109" s="3"/>
      <c r="F109" s="3"/>
      <c r="G109" s="4"/>
      <c r="H109" s="45" t="s">
        <v>20</v>
      </c>
      <c r="I109" s="68"/>
      <c r="J109" s="70">
        <v>3</v>
      </c>
      <c r="K109" s="72" t="s">
        <v>3</v>
      </c>
      <c r="L109" s="3"/>
      <c r="M109" s="4"/>
      <c r="N109" s="9" t="s">
        <v>23</v>
      </c>
      <c r="O109" s="3"/>
      <c r="P109" s="23"/>
    </row>
    <row r="110" spans="1:16" ht="15.75" customHeight="1" thickBot="1">
      <c r="A110" s="68"/>
      <c r="B110" s="70"/>
      <c r="C110" s="73"/>
      <c r="D110" s="6"/>
      <c r="E110" s="6"/>
      <c r="F110" s="6"/>
      <c r="G110" s="7"/>
      <c r="H110" s="45" t="s">
        <v>49</v>
      </c>
      <c r="I110" s="68"/>
      <c r="J110" s="70"/>
      <c r="K110" s="73"/>
      <c r="L110" s="6"/>
      <c r="M110" s="7"/>
      <c r="N110" s="8" t="s">
        <v>28</v>
      </c>
      <c r="O110" s="6"/>
      <c r="P110" s="21"/>
    </row>
    <row r="111" spans="1:16" ht="15.75" customHeight="1" thickBot="1">
      <c r="A111" s="68"/>
      <c r="B111" s="70"/>
      <c r="C111" s="73"/>
      <c r="D111" s="6"/>
      <c r="E111" s="6"/>
      <c r="F111" s="6"/>
      <c r="G111" s="7"/>
      <c r="H111" s="45" t="s">
        <v>31</v>
      </c>
      <c r="I111" s="68"/>
      <c r="J111" s="70"/>
      <c r="K111" s="73"/>
      <c r="L111" s="6"/>
      <c r="M111" s="7"/>
      <c r="N111" s="9" t="s">
        <v>46</v>
      </c>
      <c r="O111" s="6"/>
      <c r="P111" s="21"/>
    </row>
    <row r="112" spans="1:16" ht="15" customHeight="1">
      <c r="A112" s="68"/>
      <c r="B112" s="74"/>
      <c r="C112" s="75"/>
      <c r="D112" s="11"/>
      <c r="E112" s="6"/>
      <c r="F112" s="6"/>
      <c r="G112" s="7"/>
      <c r="H112" s="46" t="s">
        <v>62</v>
      </c>
      <c r="I112" s="68"/>
      <c r="J112" s="74"/>
      <c r="K112" s="75"/>
      <c r="L112" s="6"/>
      <c r="M112" s="12"/>
      <c r="N112" s="15" t="s">
        <v>55</v>
      </c>
      <c r="O112" s="6"/>
      <c r="P112" s="21"/>
    </row>
    <row r="113" spans="1:16" ht="34.5" customHeight="1" thickBot="1">
      <c r="A113" s="68" t="s">
        <v>10</v>
      </c>
      <c r="B113" s="70">
        <v>4</v>
      </c>
      <c r="C113" s="72" t="s">
        <v>4</v>
      </c>
      <c r="D113" s="6" t="s">
        <v>44</v>
      </c>
      <c r="E113" s="3"/>
      <c r="F113" s="3"/>
      <c r="G113" s="4"/>
      <c r="H113" s="45" t="s">
        <v>20</v>
      </c>
      <c r="I113" s="68" t="s">
        <v>10</v>
      </c>
      <c r="J113" s="70">
        <v>4</v>
      </c>
      <c r="K113" s="72" t="s">
        <v>4</v>
      </c>
      <c r="L113" s="4"/>
      <c r="M113" s="13" t="s">
        <v>47</v>
      </c>
      <c r="N113" s="3" t="s">
        <v>23</v>
      </c>
      <c r="O113" s="3"/>
      <c r="P113" s="23"/>
    </row>
    <row r="114" spans="1:16" ht="15.75" customHeight="1" thickBot="1">
      <c r="A114" s="68"/>
      <c r="B114" s="70"/>
      <c r="C114" s="73"/>
      <c r="D114" s="10" t="s">
        <v>33</v>
      </c>
      <c r="E114" s="6"/>
      <c r="F114" s="6"/>
      <c r="G114" s="7"/>
      <c r="H114" s="45" t="s">
        <v>49</v>
      </c>
      <c r="I114" s="68"/>
      <c r="J114" s="70"/>
      <c r="K114" s="73"/>
      <c r="L114" s="7"/>
      <c r="M114" s="13" t="s">
        <v>48</v>
      </c>
      <c r="N114" s="10" t="s">
        <v>28</v>
      </c>
      <c r="O114" s="6"/>
      <c r="P114" s="21"/>
    </row>
    <row r="115" spans="1:16" ht="15.75" customHeight="1" thickBot="1">
      <c r="A115" s="68"/>
      <c r="B115" s="70"/>
      <c r="C115" s="73"/>
      <c r="D115" s="6" t="s">
        <v>14</v>
      </c>
      <c r="E115" s="6"/>
      <c r="F115" s="6"/>
      <c r="G115" s="7"/>
      <c r="H115" s="45" t="s">
        <v>31</v>
      </c>
      <c r="I115" s="68"/>
      <c r="J115" s="70"/>
      <c r="K115" s="73"/>
      <c r="L115" s="7"/>
      <c r="M115" s="13" t="s">
        <v>31</v>
      </c>
      <c r="N115" s="6" t="s">
        <v>46</v>
      </c>
      <c r="O115" s="6"/>
      <c r="P115" s="21"/>
    </row>
    <row r="116" spans="1:16" ht="15" customHeight="1">
      <c r="A116" s="68"/>
      <c r="B116" s="74"/>
      <c r="C116" s="75"/>
      <c r="D116" s="6">
        <v>315</v>
      </c>
      <c r="E116" s="6"/>
      <c r="F116" s="6"/>
      <c r="G116" s="7"/>
      <c r="H116" s="46" t="s">
        <v>62</v>
      </c>
      <c r="I116" s="68"/>
      <c r="J116" s="74"/>
      <c r="K116" s="75"/>
      <c r="L116" s="7"/>
      <c r="M116" s="14" t="s">
        <v>56</v>
      </c>
      <c r="N116" s="6" t="s">
        <v>55</v>
      </c>
      <c r="O116" s="6"/>
      <c r="P116" s="21"/>
    </row>
    <row r="117" spans="1:16" ht="30.75" customHeight="1" thickBot="1">
      <c r="A117" s="68"/>
      <c r="B117" s="70">
        <v>5</v>
      </c>
      <c r="C117" s="72" t="s">
        <v>5</v>
      </c>
      <c r="D117" s="3"/>
      <c r="E117" s="3"/>
      <c r="F117" s="3"/>
      <c r="G117" s="4"/>
      <c r="H117" s="24" t="s">
        <v>20</v>
      </c>
      <c r="I117" s="68"/>
      <c r="J117" s="70">
        <v>5</v>
      </c>
      <c r="K117" s="72" t="s">
        <v>5</v>
      </c>
      <c r="L117" s="4"/>
      <c r="M117" s="43"/>
      <c r="N117" s="3"/>
      <c r="O117" s="3"/>
      <c r="P117" s="23"/>
    </row>
    <row r="118" spans="1:16" ht="15.75" customHeight="1" thickBot="1">
      <c r="A118" s="68"/>
      <c r="B118" s="70"/>
      <c r="C118" s="73"/>
      <c r="D118" s="6"/>
      <c r="E118" s="6"/>
      <c r="F118" s="6"/>
      <c r="G118" s="7"/>
      <c r="H118" s="24" t="s">
        <v>49</v>
      </c>
      <c r="I118" s="68"/>
      <c r="J118" s="70"/>
      <c r="K118" s="73"/>
      <c r="L118" s="7"/>
      <c r="M118" s="42"/>
      <c r="N118" s="6"/>
      <c r="O118" s="6"/>
      <c r="P118" s="21"/>
    </row>
    <row r="119" spans="1:16" ht="15.75" customHeight="1" thickBot="1">
      <c r="A119" s="68"/>
      <c r="B119" s="70"/>
      <c r="C119" s="73"/>
      <c r="D119" s="6"/>
      <c r="E119" s="6"/>
      <c r="F119" s="6"/>
      <c r="G119" s="7"/>
      <c r="H119" s="24" t="s">
        <v>31</v>
      </c>
      <c r="I119" s="68"/>
      <c r="J119" s="70"/>
      <c r="K119" s="73"/>
      <c r="L119" s="7"/>
      <c r="M119" s="42"/>
      <c r="N119" s="6"/>
      <c r="O119" s="6"/>
      <c r="P119" s="21"/>
    </row>
    <row r="120" spans="1:16" ht="15" customHeight="1">
      <c r="A120" s="68"/>
      <c r="B120" s="74"/>
      <c r="C120" s="75"/>
      <c r="D120" s="6"/>
      <c r="E120" s="6"/>
      <c r="F120" s="6"/>
      <c r="G120" s="7"/>
      <c r="H120" s="24" t="s">
        <v>51</v>
      </c>
      <c r="I120" s="68"/>
      <c r="J120" s="74"/>
      <c r="K120" s="75"/>
      <c r="L120" s="7"/>
      <c r="M120" s="42"/>
      <c r="N120" s="6"/>
      <c r="O120" s="6"/>
      <c r="P120" s="21"/>
    </row>
    <row r="121" spans="1:16" ht="15.75" customHeight="1" thickBot="1">
      <c r="A121" s="68"/>
      <c r="B121" s="70">
        <v>6</v>
      </c>
      <c r="C121" s="72" t="s">
        <v>6</v>
      </c>
      <c r="D121" s="3"/>
      <c r="E121" s="3"/>
      <c r="F121" s="3"/>
      <c r="G121" s="3"/>
      <c r="H121" s="23"/>
      <c r="I121" s="68"/>
      <c r="J121" s="70">
        <v>6</v>
      </c>
      <c r="K121" s="72" t="s">
        <v>6</v>
      </c>
      <c r="L121" s="3"/>
      <c r="M121" s="3"/>
      <c r="N121" s="3"/>
      <c r="O121" s="3"/>
      <c r="P121" s="23"/>
    </row>
    <row r="122" spans="1:16" ht="15.75" customHeight="1" thickBot="1">
      <c r="A122" s="68"/>
      <c r="B122" s="70"/>
      <c r="C122" s="73"/>
      <c r="D122" s="6"/>
      <c r="E122" s="6"/>
      <c r="F122" s="6"/>
      <c r="G122" s="6"/>
      <c r="H122" s="21"/>
      <c r="I122" s="68"/>
      <c r="J122" s="70"/>
      <c r="K122" s="73"/>
      <c r="L122" s="6"/>
      <c r="M122" s="6"/>
      <c r="N122" s="6"/>
      <c r="O122" s="6"/>
      <c r="P122" s="21"/>
    </row>
    <row r="123" spans="1:16" ht="15.75" customHeight="1" thickBot="1">
      <c r="A123" s="68"/>
      <c r="B123" s="70"/>
      <c r="C123" s="73"/>
      <c r="D123" s="6"/>
      <c r="E123" s="6"/>
      <c r="F123" s="6"/>
      <c r="G123" s="6"/>
      <c r="H123" s="21"/>
      <c r="I123" s="68"/>
      <c r="J123" s="70"/>
      <c r="K123" s="73"/>
      <c r="L123" s="6"/>
      <c r="M123" s="6"/>
      <c r="N123" s="6"/>
      <c r="O123" s="6"/>
      <c r="P123" s="21"/>
    </row>
    <row r="124" spans="1:16" ht="15" customHeight="1" thickBot="1">
      <c r="A124" s="69"/>
      <c r="B124" s="71"/>
      <c r="C124" s="73"/>
      <c r="D124" s="31"/>
      <c r="E124" s="31"/>
      <c r="F124" s="31"/>
      <c r="G124" s="31"/>
      <c r="H124" s="27"/>
      <c r="I124" s="69"/>
      <c r="J124" s="71"/>
      <c r="K124" s="73"/>
      <c r="L124" s="31"/>
      <c r="M124" s="31"/>
      <c r="N124" s="31"/>
      <c r="O124" s="31"/>
      <c r="P124" s="27"/>
    </row>
    <row r="125" spans="1:16" ht="30.75" customHeight="1" thickBot="1">
      <c r="A125" s="77">
        <f>A101+1</f>
        <v>43015</v>
      </c>
      <c r="B125" s="78">
        <v>1</v>
      </c>
      <c r="C125" s="73" t="s">
        <v>1</v>
      </c>
      <c r="D125" s="18" t="s">
        <v>44</v>
      </c>
      <c r="E125" s="18"/>
      <c r="F125" s="18"/>
      <c r="G125" s="36"/>
      <c r="H125" s="34" t="s">
        <v>45</v>
      </c>
      <c r="I125" s="77">
        <f>I101+1</f>
        <v>43022</v>
      </c>
      <c r="J125" s="78">
        <v>1</v>
      </c>
      <c r="K125" s="73" t="s">
        <v>1</v>
      </c>
      <c r="L125" s="18"/>
      <c r="M125" s="18"/>
      <c r="N125" s="18"/>
      <c r="O125" s="18"/>
      <c r="P125" s="19"/>
    </row>
    <row r="126" spans="1:16" ht="15.75" customHeight="1" thickBot="1">
      <c r="A126" s="68"/>
      <c r="B126" s="70"/>
      <c r="C126" s="73"/>
      <c r="D126" s="10" t="s">
        <v>33</v>
      </c>
      <c r="E126" s="6"/>
      <c r="F126" s="6"/>
      <c r="G126" s="7"/>
      <c r="H126" s="24" t="s">
        <v>27</v>
      </c>
      <c r="I126" s="68"/>
      <c r="J126" s="70"/>
      <c r="K126" s="73"/>
      <c r="L126" s="6"/>
      <c r="M126" s="6"/>
      <c r="N126" s="6"/>
      <c r="O126" s="6"/>
      <c r="P126" s="21"/>
    </row>
    <row r="127" spans="1:16" ht="15.75" customHeight="1" thickBot="1">
      <c r="A127" s="68"/>
      <c r="B127" s="70"/>
      <c r="C127" s="73"/>
      <c r="D127" s="6" t="s">
        <v>31</v>
      </c>
      <c r="E127" s="6"/>
      <c r="F127" s="6"/>
      <c r="G127" s="7"/>
      <c r="H127" s="24" t="s">
        <v>14</v>
      </c>
      <c r="I127" s="68"/>
      <c r="J127" s="70"/>
      <c r="K127" s="73"/>
      <c r="L127" s="6"/>
      <c r="M127" s="6"/>
      <c r="N127" s="6"/>
      <c r="O127" s="6"/>
      <c r="P127" s="21"/>
    </row>
    <row r="128" spans="1:16" ht="15" customHeight="1">
      <c r="A128" s="68"/>
      <c r="B128" s="70"/>
      <c r="C128" s="75"/>
      <c r="D128" s="6" t="s">
        <v>54</v>
      </c>
      <c r="E128" s="6"/>
      <c r="F128" s="6"/>
      <c r="G128" s="7"/>
      <c r="H128" s="24" t="s">
        <v>50</v>
      </c>
      <c r="I128" s="68"/>
      <c r="J128" s="70"/>
      <c r="K128" s="75"/>
      <c r="L128" s="6"/>
      <c r="M128" s="6"/>
      <c r="N128" s="6"/>
      <c r="O128" s="6"/>
      <c r="P128" s="21"/>
    </row>
    <row r="129" spans="1:16" ht="32.25" thickBot="1">
      <c r="A129" s="68"/>
      <c r="B129" s="76">
        <v>2</v>
      </c>
      <c r="C129" s="72" t="s">
        <v>2</v>
      </c>
      <c r="D129" s="3" t="s">
        <v>44</v>
      </c>
      <c r="E129" s="3"/>
      <c r="F129" s="3"/>
      <c r="G129" s="4"/>
      <c r="H129" s="29" t="s">
        <v>45</v>
      </c>
      <c r="I129" s="68"/>
      <c r="J129" s="76">
        <v>2</v>
      </c>
      <c r="K129" s="72" t="s">
        <v>2</v>
      </c>
      <c r="L129" s="3"/>
      <c r="M129" s="3"/>
      <c r="N129" s="3"/>
      <c r="O129" s="3"/>
      <c r="P129" s="23"/>
    </row>
    <row r="130" spans="1:16" ht="15.75" customHeight="1" thickBot="1">
      <c r="A130" s="68"/>
      <c r="B130" s="70"/>
      <c r="C130" s="73"/>
      <c r="D130" s="10" t="s">
        <v>33</v>
      </c>
      <c r="E130" s="6"/>
      <c r="F130" s="6"/>
      <c r="G130" s="7"/>
      <c r="H130" s="24" t="s">
        <v>27</v>
      </c>
      <c r="I130" s="68"/>
      <c r="J130" s="70"/>
      <c r="K130" s="73"/>
      <c r="L130" s="6"/>
      <c r="M130" s="6"/>
      <c r="N130" s="6"/>
      <c r="O130" s="6"/>
      <c r="P130" s="21"/>
    </row>
    <row r="131" spans="1:16" ht="15.75" customHeight="1" thickBot="1">
      <c r="A131" s="68"/>
      <c r="B131" s="70"/>
      <c r="C131" s="73"/>
      <c r="D131" s="6" t="s">
        <v>31</v>
      </c>
      <c r="E131" s="6"/>
      <c r="F131" s="6"/>
      <c r="G131" s="7"/>
      <c r="H131" s="24" t="s">
        <v>14</v>
      </c>
      <c r="I131" s="68"/>
      <c r="J131" s="70"/>
      <c r="K131" s="73"/>
      <c r="L131" s="6"/>
      <c r="M131" s="6"/>
      <c r="N131" s="6"/>
      <c r="O131" s="6"/>
      <c r="P131" s="21"/>
    </row>
    <row r="132" spans="1:16" ht="15" customHeight="1">
      <c r="A132" s="68"/>
      <c r="B132" s="74"/>
      <c r="C132" s="75"/>
      <c r="D132" s="6" t="s">
        <v>54</v>
      </c>
      <c r="E132" s="6"/>
      <c r="F132" s="6"/>
      <c r="G132" s="7"/>
      <c r="H132" s="24" t="s">
        <v>50</v>
      </c>
      <c r="I132" s="68"/>
      <c r="J132" s="74"/>
      <c r="K132" s="75"/>
      <c r="L132" s="6"/>
      <c r="M132" s="6"/>
      <c r="N132" s="6"/>
      <c r="O132" s="6"/>
      <c r="P132" s="21"/>
    </row>
    <row r="133" spans="1:16" ht="32.25" thickBot="1">
      <c r="A133" s="68"/>
      <c r="B133" s="70">
        <v>3</v>
      </c>
      <c r="C133" s="72" t="s">
        <v>3</v>
      </c>
      <c r="D133" s="3" t="s">
        <v>44</v>
      </c>
      <c r="E133" s="3"/>
      <c r="F133" s="3"/>
      <c r="G133" s="4"/>
      <c r="H133" s="29" t="s">
        <v>45</v>
      </c>
      <c r="I133" s="68"/>
      <c r="J133" s="70">
        <v>3</v>
      </c>
      <c r="K133" s="72" t="s">
        <v>3</v>
      </c>
      <c r="L133" s="3"/>
      <c r="M133" s="3"/>
      <c r="N133" s="3"/>
      <c r="O133" s="3"/>
      <c r="P133" s="23"/>
    </row>
    <row r="134" spans="1:16" ht="15.75" customHeight="1" thickBot="1">
      <c r="A134" s="68"/>
      <c r="B134" s="70"/>
      <c r="C134" s="73"/>
      <c r="D134" s="10" t="s">
        <v>33</v>
      </c>
      <c r="E134" s="6"/>
      <c r="F134" s="6"/>
      <c r="G134" s="7"/>
      <c r="H134" s="24" t="s">
        <v>27</v>
      </c>
      <c r="I134" s="68"/>
      <c r="J134" s="70"/>
      <c r="K134" s="73"/>
      <c r="L134" s="6"/>
      <c r="M134" s="6"/>
      <c r="N134" s="6"/>
      <c r="O134" s="6"/>
      <c r="P134" s="21"/>
    </row>
    <row r="135" spans="1:16" ht="15.75" customHeight="1" thickBot="1">
      <c r="A135" s="68"/>
      <c r="B135" s="70"/>
      <c r="C135" s="73"/>
      <c r="D135" s="6" t="s">
        <v>31</v>
      </c>
      <c r="E135" s="6"/>
      <c r="F135" s="6"/>
      <c r="G135" s="7"/>
      <c r="H135" s="24" t="s">
        <v>31</v>
      </c>
      <c r="I135" s="68"/>
      <c r="J135" s="70"/>
      <c r="K135" s="73"/>
      <c r="L135" s="6"/>
      <c r="M135" s="6"/>
      <c r="N135" s="6"/>
      <c r="O135" s="6"/>
      <c r="P135" s="21"/>
    </row>
    <row r="136" spans="1:16" ht="15" customHeight="1">
      <c r="A136" s="68"/>
      <c r="B136" s="74"/>
      <c r="C136" s="75"/>
      <c r="D136" s="6" t="s">
        <v>54</v>
      </c>
      <c r="E136" s="6"/>
      <c r="F136" s="6"/>
      <c r="G136" s="7"/>
      <c r="H136" s="24" t="s">
        <v>50</v>
      </c>
      <c r="I136" s="68"/>
      <c r="J136" s="74"/>
      <c r="K136" s="75"/>
      <c r="L136" s="6"/>
      <c r="M136" s="6"/>
      <c r="N136" s="6"/>
      <c r="O136" s="6"/>
      <c r="P136" s="21"/>
    </row>
    <row r="137" spans="1:16" ht="32.25" thickBot="1">
      <c r="A137" s="68" t="s">
        <v>11</v>
      </c>
      <c r="B137" s="70">
        <v>4</v>
      </c>
      <c r="C137" s="72" t="s">
        <v>4</v>
      </c>
      <c r="D137" s="3"/>
      <c r="E137" s="3"/>
      <c r="F137" s="3"/>
      <c r="G137" s="4"/>
      <c r="H137" s="29" t="s">
        <v>45</v>
      </c>
      <c r="I137" s="68" t="s">
        <v>11</v>
      </c>
      <c r="J137" s="70">
        <v>4</v>
      </c>
      <c r="K137" s="72" t="s">
        <v>4</v>
      </c>
      <c r="L137" s="3"/>
      <c r="M137" s="3"/>
      <c r="N137" s="3"/>
      <c r="O137" s="3"/>
      <c r="P137" s="23"/>
    </row>
    <row r="138" spans="1:16" ht="15.75" customHeight="1" thickBot="1">
      <c r="A138" s="68"/>
      <c r="B138" s="70"/>
      <c r="C138" s="73"/>
      <c r="D138" s="6"/>
      <c r="E138" s="6"/>
      <c r="F138" s="6"/>
      <c r="G138" s="7"/>
      <c r="H138" s="24" t="s">
        <v>27</v>
      </c>
      <c r="I138" s="68"/>
      <c r="J138" s="70"/>
      <c r="K138" s="73"/>
      <c r="L138" s="6"/>
      <c r="M138" s="6"/>
      <c r="N138" s="6"/>
      <c r="O138" s="6"/>
      <c r="P138" s="21"/>
    </row>
    <row r="139" spans="1:16" ht="15.75" customHeight="1" thickBot="1">
      <c r="A139" s="68"/>
      <c r="B139" s="70"/>
      <c r="C139" s="73"/>
      <c r="D139" s="6"/>
      <c r="E139" s="6"/>
      <c r="F139" s="6"/>
      <c r="G139" s="7"/>
      <c r="H139" s="24" t="s">
        <v>31</v>
      </c>
      <c r="I139" s="68"/>
      <c r="J139" s="70"/>
      <c r="K139" s="73"/>
      <c r="L139" s="6"/>
      <c r="M139" s="6"/>
      <c r="N139" s="6"/>
      <c r="O139" s="6"/>
      <c r="P139" s="21"/>
    </row>
    <row r="140" spans="1:16" ht="15" customHeight="1">
      <c r="A140" s="68"/>
      <c r="B140" s="74"/>
      <c r="C140" s="75"/>
      <c r="D140" s="6"/>
      <c r="E140" s="6"/>
      <c r="F140" s="6"/>
      <c r="G140" s="7"/>
      <c r="H140" s="24" t="s">
        <v>50</v>
      </c>
      <c r="I140" s="68"/>
      <c r="J140" s="74"/>
      <c r="K140" s="75"/>
      <c r="L140" s="6"/>
      <c r="M140" s="6"/>
      <c r="N140" s="6"/>
      <c r="O140" s="6"/>
      <c r="P140" s="21"/>
    </row>
    <row r="141" spans="1:16" ht="15.75" customHeight="1">
      <c r="A141" s="68"/>
      <c r="B141" s="76">
        <v>5</v>
      </c>
      <c r="C141" s="80" t="s">
        <v>5</v>
      </c>
      <c r="D141" s="3"/>
      <c r="E141" s="3"/>
      <c r="F141" s="3"/>
      <c r="G141" s="3"/>
      <c r="H141" s="23"/>
      <c r="I141" s="68"/>
      <c r="J141" s="76">
        <v>5</v>
      </c>
      <c r="K141" s="80" t="s">
        <v>5</v>
      </c>
      <c r="L141" s="3"/>
      <c r="M141" s="3"/>
      <c r="N141" s="3"/>
      <c r="O141" s="3"/>
      <c r="P141" s="23"/>
    </row>
    <row r="142" spans="1:16" ht="15.75" customHeight="1">
      <c r="A142" s="68"/>
      <c r="B142" s="70"/>
      <c r="C142" s="81"/>
      <c r="D142" s="6"/>
      <c r="E142" s="6"/>
      <c r="F142" s="6"/>
      <c r="G142" s="6"/>
      <c r="H142" s="21"/>
      <c r="I142" s="68"/>
      <c r="J142" s="70"/>
      <c r="K142" s="81"/>
      <c r="L142" s="6"/>
      <c r="M142" s="6"/>
      <c r="N142" s="6"/>
      <c r="O142" s="6"/>
      <c r="P142" s="21"/>
    </row>
    <row r="143" spans="1:16" ht="15.75" customHeight="1">
      <c r="A143" s="68"/>
      <c r="B143" s="70"/>
      <c r="C143" s="81"/>
      <c r="D143" s="6"/>
      <c r="E143" s="6"/>
      <c r="F143" s="6"/>
      <c r="G143" s="6"/>
      <c r="H143" s="21"/>
      <c r="I143" s="68"/>
      <c r="J143" s="70"/>
      <c r="K143" s="81"/>
      <c r="L143" s="6"/>
      <c r="M143" s="6"/>
      <c r="N143" s="6"/>
      <c r="O143" s="6"/>
      <c r="P143" s="21"/>
    </row>
    <row r="144" spans="1:16" ht="15" customHeight="1" thickBot="1">
      <c r="A144" s="69"/>
      <c r="B144" s="71"/>
      <c r="C144" s="82"/>
      <c r="D144" s="31"/>
      <c r="E144" s="31"/>
      <c r="F144" s="31"/>
      <c r="G144" s="31"/>
      <c r="H144" s="27"/>
      <c r="I144" s="69"/>
      <c r="J144" s="71"/>
      <c r="K144" s="82"/>
      <c r="L144" s="31"/>
      <c r="M144" s="31"/>
      <c r="N144" s="31"/>
      <c r="O144" s="31"/>
      <c r="P144" s="27"/>
    </row>
    <row r="145" ht="15.75">
      <c r="H145" s="9"/>
    </row>
  </sheetData>
  <sheetProtection/>
  <mergeCells count="245">
    <mergeCell ref="M17:N17"/>
    <mergeCell ref="E81:G81"/>
    <mergeCell ref="E82:G82"/>
    <mergeCell ref="E83:G83"/>
    <mergeCell ref="L51:P51"/>
    <mergeCell ref="L52:P52"/>
    <mergeCell ref="M20:N20"/>
    <mergeCell ref="L41:P41"/>
    <mergeCell ref="L42:P42"/>
    <mergeCell ref="L43:P43"/>
    <mergeCell ref="L44:P44"/>
    <mergeCell ref="L45:P45"/>
    <mergeCell ref="L46:P46"/>
    <mergeCell ref="M57:O57"/>
    <mergeCell ref="M53:O53"/>
    <mergeCell ref="M54:O54"/>
    <mergeCell ref="M55:O55"/>
    <mergeCell ref="M56:O56"/>
    <mergeCell ref="L49:P49"/>
    <mergeCell ref="L50:P50"/>
    <mergeCell ref="M58:O58"/>
    <mergeCell ref="K57:K60"/>
    <mergeCell ref="D57:G57"/>
    <mergeCell ref="D58:G58"/>
    <mergeCell ref="D59:G59"/>
    <mergeCell ref="D60:G60"/>
    <mergeCell ref="L47:P47"/>
    <mergeCell ref="L48:P48"/>
    <mergeCell ref="I113:I124"/>
    <mergeCell ref="I125:I136"/>
    <mergeCell ref="M59:O59"/>
    <mergeCell ref="M60:O60"/>
    <mergeCell ref="I101:I112"/>
    <mergeCell ref="J101:J104"/>
    <mergeCell ref="K101:K104"/>
    <mergeCell ref="J105:J108"/>
    <mergeCell ref="K109:K112"/>
    <mergeCell ref="J117:J120"/>
    <mergeCell ref="K117:K120"/>
    <mergeCell ref="J113:J116"/>
    <mergeCell ref="K113:K116"/>
    <mergeCell ref="J121:J124"/>
    <mergeCell ref="K121:K124"/>
    <mergeCell ref="C29:C32"/>
    <mergeCell ref="B33:B36"/>
    <mergeCell ref="C33:C36"/>
    <mergeCell ref="B37:B40"/>
    <mergeCell ref="C37:C40"/>
    <mergeCell ref="J129:J132"/>
    <mergeCell ref="J109:J112"/>
    <mergeCell ref="E84:G84"/>
    <mergeCell ref="J57:J60"/>
    <mergeCell ref="A29:A40"/>
    <mergeCell ref="B29:B32"/>
    <mergeCell ref="C41:C44"/>
    <mergeCell ref="B45:B48"/>
    <mergeCell ref="C45:C48"/>
    <mergeCell ref="A41:A52"/>
    <mergeCell ref="B49:B52"/>
    <mergeCell ref="C49:C52"/>
    <mergeCell ref="K105:K108"/>
    <mergeCell ref="D61:G61"/>
    <mergeCell ref="D62:G62"/>
    <mergeCell ref="D63:G63"/>
    <mergeCell ref="I53:I64"/>
    <mergeCell ref="D64:G64"/>
    <mergeCell ref="I65:I76"/>
    <mergeCell ref="K69:K72"/>
    <mergeCell ref="J61:J64"/>
    <mergeCell ref="J73:J76"/>
    <mergeCell ref="A17:A28"/>
    <mergeCell ref="B17:B20"/>
    <mergeCell ref="C17:C20"/>
    <mergeCell ref="C21:C24"/>
    <mergeCell ref="B25:B28"/>
    <mergeCell ref="C25:C28"/>
    <mergeCell ref="B21:B24"/>
    <mergeCell ref="B41:B44"/>
    <mergeCell ref="D3:H3"/>
    <mergeCell ref="A3:C4"/>
    <mergeCell ref="B5:B8"/>
    <mergeCell ref="C5:C8"/>
    <mergeCell ref="A5:A16"/>
    <mergeCell ref="B13:B16"/>
    <mergeCell ref="C13:C16"/>
    <mergeCell ref="B9:B12"/>
    <mergeCell ref="C9:C12"/>
    <mergeCell ref="A53:A64"/>
    <mergeCell ref="B53:B56"/>
    <mergeCell ref="C53:C56"/>
    <mergeCell ref="B57:B60"/>
    <mergeCell ref="C57:C60"/>
    <mergeCell ref="B61:B64"/>
    <mergeCell ref="C61:C64"/>
    <mergeCell ref="A77:A88"/>
    <mergeCell ref="B77:B80"/>
    <mergeCell ref="C77:C80"/>
    <mergeCell ref="B81:B84"/>
    <mergeCell ref="C81:C84"/>
    <mergeCell ref="B85:B88"/>
    <mergeCell ref="C85:C88"/>
    <mergeCell ref="A65:A76"/>
    <mergeCell ref="B65:B68"/>
    <mergeCell ref="C65:C68"/>
    <mergeCell ref="B69:B72"/>
    <mergeCell ref="C69:C72"/>
    <mergeCell ref="B73:B76"/>
    <mergeCell ref="C73:C76"/>
    <mergeCell ref="C133:C136"/>
    <mergeCell ref="B121:B124"/>
    <mergeCell ref="C121:C124"/>
    <mergeCell ref="B101:B104"/>
    <mergeCell ref="C101:C104"/>
    <mergeCell ref="B105:B108"/>
    <mergeCell ref="C105:C108"/>
    <mergeCell ref="C125:C128"/>
    <mergeCell ref="B129:B132"/>
    <mergeCell ref="C129:C132"/>
    <mergeCell ref="A89:A100"/>
    <mergeCell ref="B89:B92"/>
    <mergeCell ref="C89:C92"/>
    <mergeCell ref="B93:B96"/>
    <mergeCell ref="C93:C96"/>
    <mergeCell ref="B97:B100"/>
    <mergeCell ref="C97:C100"/>
    <mergeCell ref="C113:C116"/>
    <mergeCell ref="B117:B120"/>
    <mergeCell ref="C117:C120"/>
    <mergeCell ref="B109:B112"/>
    <mergeCell ref="C109:C112"/>
    <mergeCell ref="A113:A124"/>
    <mergeCell ref="B113:B116"/>
    <mergeCell ref="A125:A136"/>
    <mergeCell ref="B125:B128"/>
    <mergeCell ref="B133:B136"/>
    <mergeCell ref="A137:A144"/>
    <mergeCell ref="B137:B140"/>
    <mergeCell ref="A101:A112"/>
    <mergeCell ref="C137:C140"/>
    <mergeCell ref="B141:B144"/>
    <mergeCell ref="C141:C144"/>
    <mergeCell ref="L3:P3"/>
    <mergeCell ref="I5:I16"/>
    <mergeCell ref="J5:J8"/>
    <mergeCell ref="K5:K8"/>
    <mergeCell ref="J9:J12"/>
    <mergeCell ref="K9:K12"/>
    <mergeCell ref="J13:J16"/>
    <mergeCell ref="K13:K16"/>
    <mergeCell ref="I3:K4"/>
    <mergeCell ref="M13:N13"/>
    <mergeCell ref="K17:K20"/>
    <mergeCell ref="J17:J20"/>
    <mergeCell ref="M18:N18"/>
    <mergeCell ref="M19:N19"/>
    <mergeCell ref="M14:N14"/>
    <mergeCell ref="M15:N15"/>
    <mergeCell ref="M16:N16"/>
    <mergeCell ref="J45:J48"/>
    <mergeCell ref="K97:K100"/>
    <mergeCell ref="K45:K48"/>
    <mergeCell ref="J49:J52"/>
    <mergeCell ref="J53:J56"/>
    <mergeCell ref="K53:K56"/>
    <mergeCell ref="J65:J68"/>
    <mergeCell ref="K65:K68"/>
    <mergeCell ref="J69:J72"/>
    <mergeCell ref="K61:K64"/>
    <mergeCell ref="J125:J128"/>
    <mergeCell ref="K125:K128"/>
    <mergeCell ref="I137:I144"/>
    <mergeCell ref="J137:J140"/>
    <mergeCell ref="K137:K140"/>
    <mergeCell ref="J141:J144"/>
    <mergeCell ref="K141:K144"/>
    <mergeCell ref="J133:J136"/>
    <mergeCell ref="K133:K136"/>
    <mergeCell ref="K129:K132"/>
    <mergeCell ref="A2:P2"/>
    <mergeCell ref="I29:I40"/>
    <mergeCell ref="J29:J32"/>
    <mergeCell ref="I41:I52"/>
    <mergeCell ref="J41:J44"/>
    <mergeCell ref="K29:K32"/>
    <mergeCell ref="K41:K44"/>
    <mergeCell ref="D21:H21"/>
    <mergeCell ref="K49:K52"/>
    <mergeCell ref="D28:H28"/>
    <mergeCell ref="I77:I88"/>
    <mergeCell ref="J77:J80"/>
    <mergeCell ref="K77:K80"/>
    <mergeCell ref="J81:J84"/>
    <mergeCell ref="K81:K84"/>
    <mergeCell ref="J85:J88"/>
    <mergeCell ref="K85:K88"/>
    <mergeCell ref="J37:J40"/>
    <mergeCell ref="K37:K40"/>
    <mergeCell ref="J33:J36"/>
    <mergeCell ref="I89:I100"/>
    <mergeCell ref="J89:J92"/>
    <mergeCell ref="J97:J100"/>
    <mergeCell ref="K89:K92"/>
    <mergeCell ref="J93:J96"/>
    <mergeCell ref="K93:K96"/>
    <mergeCell ref="K73:K76"/>
    <mergeCell ref="I17:I28"/>
    <mergeCell ref="J25:J28"/>
    <mergeCell ref="K25:K28"/>
    <mergeCell ref="J21:J24"/>
    <mergeCell ref="K21:K24"/>
    <mergeCell ref="K33:K36"/>
    <mergeCell ref="D22:H22"/>
    <mergeCell ref="E37:G37"/>
    <mergeCell ref="E38:G38"/>
    <mergeCell ref="E39:G39"/>
    <mergeCell ref="D23:H23"/>
    <mergeCell ref="D24:H24"/>
    <mergeCell ref="D25:H25"/>
    <mergeCell ref="D26:H26"/>
    <mergeCell ref="D27:H27"/>
    <mergeCell ref="D41:H41"/>
    <mergeCell ref="D42:H42"/>
    <mergeCell ref="D43:H43"/>
    <mergeCell ref="D44:H44"/>
    <mergeCell ref="D67:G67"/>
    <mergeCell ref="D68:G68"/>
    <mergeCell ref="D66:G66"/>
    <mergeCell ref="D47:H47"/>
    <mergeCell ref="D48:H48"/>
    <mergeCell ref="D77:G77"/>
    <mergeCell ref="D78:G78"/>
    <mergeCell ref="D79:G79"/>
    <mergeCell ref="D80:G80"/>
    <mergeCell ref="D46:H46"/>
    <mergeCell ref="D71:G71"/>
    <mergeCell ref="D72:G72"/>
    <mergeCell ref="D17:H17"/>
    <mergeCell ref="D18:H18"/>
    <mergeCell ref="D19:H19"/>
    <mergeCell ref="D20:H20"/>
    <mergeCell ref="D65:G65"/>
    <mergeCell ref="D69:G69"/>
    <mergeCell ref="D70:G70"/>
    <mergeCell ref="E40:G40"/>
    <mergeCell ref="D45:H45"/>
  </mergeCells>
  <printOptions/>
  <pageMargins left="0.3937007874015748" right="0.3937007874015748" top="0.3937007874015748" bottom="0.3937007874015748" header="0" footer="0"/>
  <pageSetup fitToHeight="2" fitToWidth="5" horizontalDpi="600" verticalDpi="600" orientation="landscape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ОКО2</dc:creator>
  <cp:keywords/>
  <dc:description/>
  <cp:lastModifiedBy>Asus</cp:lastModifiedBy>
  <cp:lastPrinted>2017-09-22T08:03:49Z</cp:lastPrinted>
  <dcterms:created xsi:type="dcterms:W3CDTF">2015-03-19T09:41:15Z</dcterms:created>
  <dcterms:modified xsi:type="dcterms:W3CDTF">2017-09-29T14:35:55Z</dcterms:modified>
  <cp:category/>
  <cp:version/>
  <cp:contentType/>
  <cp:contentStatus/>
</cp:coreProperties>
</file>